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3590"/>
  </bookViews>
  <sheets>
    <sheet name="CTR" sheetId="4" r:id="rId1"/>
  </sheets>
  <calcPr calcId="125725"/>
</workbook>
</file>

<file path=xl/calcChain.xml><?xml version="1.0" encoding="utf-8"?>
<calcChain xmlns="http://schemas.openxmlformats.org/spreadsheetml/2006/main">
  <c r="J70" i="4"/>
  <c r="J67"/>
  <c r="J68"/>
  <c r="J66" l="1"/>
  <c r="J69" l="1"/>
  <c r="A141" s="1"/>
  <c r="J71" l="1"/>
</calcChain>
</file>

<file path=xl/sharedStrings.xml><?xml version="1.0" encoding="utf-8"?>
<sst xmlns="http://schemas.openxmlformats.org/spreadsheetml/2006/main" count="360" uniqueCount="360">
  <si>
    <t>SPITALUL  JUDETEAN DE URGENTA DROBETA TURNU SEVERIN</t>
  </si>
  <si>
    <t>JUDETUL  MEHEDINTI</t>
  </si>
  <si>
    <t>Bd. Mihai Viteazul nr. 6D</t>
  </si>
  <si>
    <t>Cod fiscal : 4222239 ; Cont IBAN RO88TREZ46121F335000XXXX</t>
  </si>
  <si>
    <t>Banca : Trezoreria Drobeta Tr. Severin</t>
  </si>
  <si>
    <t>Telefon : 0252/313751 ; Fax : 0252/321498</t>
  </si>
  <si>
    <t>oficial@spitjudseverin.ro</t>
  </si>
  <si>
    <t>intre,</t>
  </si>
  <si>
    <t xml:space="preserve"> B-dul Mihai Viteazul nr.6D, Jud.Mehedinti, CP 220064, Tel/fax 0252-313751/0252-321498, cod fiscal 4222239</t>
  </si>
  <si>
    <t>si</t>
  </si>
  <si>
    <r>
      <rPr>
        <b/>
        <sz val="10"/>
        <color theme="1"/>
        <rFont val="Arial"/>
        <family val="2"/>
        <charset val="238"/>
      </rPr>
      <t>SPITALUL JUDETEAN DE URGENTA DROBETA TURNU SEVERIN</t>
    </r>
    <r>
      <rPr>
        <sz val="10"/>
        <color theme="1"/>
        <rFont val="Arial"/>
        <family val="2"/>
        <charset val="238"/>
      </rPr>
      <t>, cu sediul in Drobeta Turnu Severin</t>
    </r>
  </si>
  <si>
    <r>
      <t xml:space="preserve">Mohora Eleonora, in calitate de </t>
    </r>
    <r>
      <rPr>
        <b/>
        <sz val="10"/>
        <color theme="1"/>
        <rFont val="Arial"/>
        <family val="2"/>
        <charset val="238"/>
      </rPr>
      <t>achizitor</t>
    </r>
    <r>
      <rPr>
        <sz val="10"/>
        <color theme="1"/>
        <rFont val="Arial"/>
        <family val="2"/>
        <charset val="238"/>
      </rPr>
      <t>, pe de o parte,</t>
    </r>
  </si>
  <si>
    <t>Clauze obligatorii</t>
  </si>
  <si>
    <t>2. Definitii</t>
  </si>
  <si>
    <r>
      <rPr>
        <b/>
        <sz val="10"/>
        <color theme="1"/>
        <rFont val="Arial"/>
        <family val="2"/>
        <charset val="238"/>
      </rPr>
      <t>b. achizitor si furnizor</t>
    </r>
    <r>
      <rPr>
        <sz val="10"/>
        <color theme="1"/>
        <rFont val="Arial"/>
        <family val="2"/>
        <charset val="238"/>
      </rPr>
      <t xml:space="preserve"> - partile contractante, asa cum sunt acestea numite in prezentul contract</t>
    </r>
  </si>
  <si>
    <r>
      <rPr>
        <b/>
        <sz val="10"/>
        <color theme="1"/>
        <rFont val="Arial"/>
        <family val="2"/>
        <charset val="238"/>
      </rPr>
      <t xml:space="preserve">a. contract </t>
    </r>
    <r>
      <rPr>
        <sz val="10"/>
        <color theme="1"/>
        <rFont val="Arial"/>
        <family val="2"/>
        <charset val="238"/>
      </rPr>
      <t>- prezentul contract si toate anexele sale;</t>
    </r>
  </si>
  <si>
    <t xml:space="preserve">transportul, asigurarea, instalarea, punerea în functiune, asistenta tehnică în perioada de garantie si orice alte </t>
  </si>
  <si>
    <t>asemenea obligatii care revin furnizorului prin contract;</t>
  </si>
  <si>
    <r>
      <rPr>
        <b/>
        <sz val="10"/>
        <color theme="1"/>
        <rFont val="Arial"/>
        <family val="2"/>
        <charset val="238"/>
      </rPr>
      <t>e. servicii</t>
    </r>
    <r>
      <rPr>
        <sz val="10"/>
        <color theme="1"/>
        <rFont val="Arial"/>
        <family val="2"/>
        <charset val="238"/>
      </rPr>
      <t xml:space="preserve"> - servicii aferente livrării produselor, respectiv activitătile legate de furnizarea produselor, cum ar fi </t>
    </r>
  </si>
  <si>
    <r>
      <rPr>
        <b/>
        <sz val="10"/>
        <color theme="1"/>
        <rFont val="Arial"/>
        <family val="2"/>
        <charset val="238"/>
      </rPr>
      <t>g. destinatie finală</t>
    </r>
    <r>
      <rPr>
        <sz val="10"/>
        <color theme="1"/>
        <rFont val="Arial"/>
        <family val="2"/>
        <charset val="238"/>
      </rPr>
      <t xml:space="preserve"> - locul unde furnizorul are obligatia de a furniza produsele;</t>
    </r>
  </si>
  <si>
    <r>
      <rPr>
        <b/>
        <sz val="10"/>
        <color theme="1"/>
        <rFont val="Arial"/>
        <family val="2"/>
        <charset val="238"/>
      </rPr>
      <t>h. termenii comerciali</t>
    </r>
    <r>
      <rPr>
        <sz val="10"/>
        <color theme="1"/>
        <rFont val="Arial"/>
        <family val="2"/>
        <charset val="238"/>
      </rPr>
      <t xml:space="preserve"> de livrare vor fi interpretati conform INCOTERMS 2000 – Camera Internatională </t>
    </r>
  </si>
  <si>
    <t>de Comert (CIC);</t>
  </si>
  <si>
    <r>
      <rPr>
        <b/>
        <sz val="10"/>
        <color theme="1"/>
        <rFont val="Arial"/>
        <family val="2"/>
        <charset val="238"/>
      </rPr>
      <t xml:space="preserve">i. forta majoră </t>
    </r>
    <r>
      <rPr>
        <sz val="10"/>
        <color theme="1"/>
        <rFont val="Arial"/>
        <family val="2"/>
        <charset val="238"/>
      </rPr>
      <t xml:space="preserve">- reprezintă o împrejurare de origine externă, cu caracter extraordinar, absolut imprevizibilă si </t>
    </r>
  </si>
  <si>
    <r>
      <t>j. zi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- zi calendaristică; </t>
    </r>
    <r>
      <rPr>
        <b/>
        <i/>
        <sz val="10"/>
        <color theme="1"/>
        <rFont val="Arial"/>
        <family val="2"/>
        <charset val="238"/>
      </rPr>
      <t>an</t>
    </r>
    <r>
      <rPr>
        <sz val="10"/>
        <color theme="1"/>
        <rFont val="Arial"/>
        <family val="2"/>
        <charset val="238"/>
      </rPr>
      <t xml:space="preserve"> - 365 de zile.</t>
    </r>
  </si>
  <si>
    <t>3. Interpretare</t>
  </si>
  <si>
    <t>4. Obiectul si pretul contractului</t>
  </si>
  <si>
    <t>5. Durata contractului</t>
  </si>
  <si>
    <t>6. Executarea contractului</t>
  </si>
  <si>
    <t>7. Documentele contractului</t>
  </si>
  <si>
    <t>8. Obligatiile principale ale furnizorului</t>
  </si>
  <si>
    <t>vor prevala cele mentionate in caietul de sarcini.</t>
  </si>
  <si>
    <t>9. Obligatiile principale ale achizitorului</t>
  </si>
  <si>
    <t xml:space="preserve">10. Sanctiuni pentru neîndeplinirea culpabilă a obligatiilor </t>
  </si>
  <si>
    <t>Clauze specifice</t>
  </si>
  <si>
    <t>11. Garantia de bună executie a contractului</t>
  </si>
  <si>
    <t>11.1 - Furnizorul se obligă să constituie garanţia de bună execuţie a contractului, în cuantum de</t>
  </si>
  <si>
    <t>12. Receptie, inspectii si teste</t>
  </si>
  <si>
    <t>a) de a înlocui produsele refuzate; sau</t>
  </si>
  <si>
    <t>13. Ambalare si marcare</t>
  </si>
  <si>
    <t>14. Livrarea si documentele care însotesc produsele</t>
  </si>
  <si>
    <t>a) datele din graficul de livrare; si</t>
  </si>
  <si>
    <t>15. Asigurări</t>
  </si>
  <si>
    <t xml:space="preserve">16. Servicii </t>
  </si>
  <si>
    <t>17. Perioada de garantie acordată produselor</t>
  </si>
  <si>
    <t>18. Ajustarea pretului contractului</t>
  </si>
  <si>
    <t>19. Subcontractanti</t>
  </si>
  <si>
    <t>20. Întârzieri în îndeplinirea contractului</t>
  </si>
  <si>
    <t>21. Forta majoră</t>
  </si>
  <si>
    <t>22. Încetarea contractului</t>
  </si>
  <si>
    <t xml:space="preserve">a) prin acordul de voință al părților </t>
  </si>
  <si>
    <t>23. Solutionarea litigiilor</t>
  </si>
  <si>
    <t>24.Cesiunea</t>
  </si>
  <si>
    <t>25. Limba care guvernează contractul</t>
  </si>
  <si>
    <t>26. Comunicări</t>
  </si>
  <si>
    <t>27. Legea aplicabilă contractului</t>
  </si>
  <si>
    <t>ACHIZITOR:</t>
  </si>
  <si>
    <t>SPITALUL JUDETEAN DE URGENTA</t>
  </si>
  <si>
    <t>FURNIZOR:</t>
  </si>
  <si>
    <t>Pret unitar fara TVA/U.M.</t>
  </si>
  <si>
    <t>Cantitate</t>
  </si>
  <si>
    <t>U.M.</t>
  </si>
  <si>
    <t>Nr.Lot</t>
  </si>
  <si>
    <t>Denumire Lot</t>
  </si>
  <si>
    <t>Valoare                Lei fara TVA</t>
  </si>
  <si>
    <t>Total valoare fara TVA</t>
  </si>
  <si>
    <t>Total valoare cu TVA</t>
  </si>
  <si>
    <r>
      <rPr>
        <b/>
        <sz val="10"/>
        <color theme="1"/>
        <rFont val="Arial"/>
        <family val="2"/>
        <charset val="238"/>
      </rPr>
      <t>2.1 -</t>
    </r>
    <r>
      <rPr>
        <sz val="10"/>
        <color theme="1"/>
        <rFont val="Arial"/>
        <family val="2"/>
        <charset val="238"/>
      </rPr>
      <t xml:space="preserve"> In prezentul contract urmatorii termeni vor fi interpretati astfel:</t>
    </r>
  </si>
  <si>
    <r>
      <rPr>
        <b/>
        <sz val="10"/>
        <color theme="1"/>
        <rFont val="Arial"/>
        <family val="2"/>
        <charset val="238"/>
      </rPr>
      <t xml:space="preserve">7.1 </t>
    </r>
    <r>
      <rPr>
        <sz val="10"/>
        <color theme="1"/>
        <rFont val="Arial"/>
        <family val="2"/>
        <charset val="238"/>
      </rPr>
      <t>- Documentele contractului sunt:</t>
    </r>
  </si>
  <si>
    <r>
      <rPr>
        <b/>
        <sz val="10"/>
        <color theme="1"/>
        <rFont val="Arial"/>
        <family val="2"/>
        <charset val="238"/>
      </rPr>
      <t xml:space="preserve">9.1 </t>
    </r>
    <r>
      <rPr>
        <sz val="10"/>
        <color theme="1"/>
        <rFont val="Arial"/>
        <family val="2"/>
        <charset val="238"/>
      </rPr>
      <t xml:space="preserve">- Achizitorul se obligă să achiziţioneze si să receptioneze produsele furnizate conform standardelor şi/sau </t>
    </r>
  </si>
  <si>
    <r>
      <rPr>
        <b/>
        <sz val="10"/>
        <color theme="1"/>
        <rFont val="Arial"/>
        <family val="2"/>
        <charset val="238"/>
      </rPr>
      <t>19.3 - (1)</t>
    </r>
    <r>
      <rPr>
        <sz val="10"/>
        <color theme="1"/>
        <rFont val="Arial"/>
        <family val="2"/>
        <charset val="238"/>
      </rPr>
      <t xml:space="preserve"> Furnizorul este pe deplin răspunzător fată de achizitor de modul în care îndeplineste contractul.</t>
    </r>
  </si>
  <si>
    <r>
      <rPr>
        <b/>
        <sz val="10"/>
        <color theme="1"/>
        <rFont val="Arial"/>
        <family val="2"/>
        <charset val="238"/>
      </rPr>
      <t xml:space="preserve">21.1 </t>
    </r>
    <r>
      <rPr>
        <sz val="10"/>
        <color theme="1"/>
        <rFont val="Arial"/>
        <family val="2"/>
        <charset val="238"/>
      </rPr>
      <t>- Forta majoră este constatată de o autoritate competentă.</t>
    </r>
  </si>
  <si>
    <r>
      <rPr>
        <b/>
        <sz val="10"/>
        <color theme="1"/>
        <rFont val="Arial"/>
        <family val="2"/>
        <charset val="238"/>
      </rPr>
      <t>25.1</t>
    </r>
    <r>
      <rPr>
        <sz val="10"/>
        <color theme="1"/>
        <rFont val="Arial"/>
        <family val="2"/>
        <charset val="238"/>
      </rPr>
      <t xml:space="preserve"> - Limba care guvernează contractul este limba română.</t>
    </r>
  </si>
  <si>
    <r>
      <rPr>
        <b/>
        <sz val="10"/>
        <color theme="1"/>
        <rFont val="Arial"/>
        <family val="2"/>
        <charset val="238"/>
      </rPr>
      <t>(2)</t>
    </r>
    <r>
      <rPr>
        <sz val="10"/>
        <color theme="1"/>
        <rFont val="Arial"/>
        <family val="2"/>
        <charset val="238"/>
      </rPr>
      <t xml:space="preserve"> Orice document scris trebuie înregistrat atât în momentul transmiterii, cât si în momentul primirii.</t>
    </r>
  </si>
  <si>
    <r>
      <rPr>
        <b/>
        <sz val="10"/>
        <color theme="1"/>
        <rFont val="Arial"/>
        <family val="2"/>
        <charset val="238"/>
      </rPr>
      <t>27.1</t>
    </r>
    <r>
      <rPr>
        <sz val="10"/>
        <color theme="1"/>
        <rFont val="Arial"/>
        <family val="2"/>
        <charset val="238"/>
      </rPr>
      <t xml:space="preserve"> - Contractul va fi interpretat conform legilor din România.</t>
    </r>
  </si>
  <si>
    <t>1. Partile contractului subsecvent</t>
  </si>
  <si>
    <r>
      <t xml:space="preserve">c. pretul contractului - </t>
    </r>
    <r>
      <rPr>
        <sz val="10"/>
        <color theme="1"/>
        <rFont val="Arial"/>
        <family val="2"/>
        <charset val="238"/>
      </rPr>
      <t xml:space="preserve">pretul platibil furnizoruluide catre achizitor, in baza contractului, pentru indeplinirea </t>
    </r>
  </si>
  <si>
    <t>integrala  si corespunzatoare a tuturor obligatiilor asumate in contarct;</t>
  </si>
  <si>
    <r>
      <rPr>
        <b/>
        <sz val="10"/>
        <color theme="1"/>
        <rFont val="Arial"/>
        <family val="2"/>
        <charset val="238"/>
      </rPr>
      <t>d. produse</t>
    </r>
    <r>
      <rPr>
        <sz val="10"/>
        <color theme="1"/>
        <rFont val="Arial"/>
        <family val="2"/>
        <charset val="238"/>
      </rPr>
      <t xml:space="preserve"> - echipamentele, masinile, utilajele, orice alte bunuri, cuprinse în anexa/anexele la prezentul </t>
    </r>
  </si>
  <si>
    <t>contract, pe care furnizorul se obligă, prin contract, să le furnizeze achizitorului;</t>
  </si>
  <si>
    <r>
      <rPr>
        <b/>
        <sz val="10"/>
        <color theme="1"/>
        <rFont val="Arial"/>
        <family val="2"/>
        <charset val="238"/>
      </rPr>
      <t>f. origine</t>
    </r>
    <r>
      <rPr>
        <sz val="10"/>
        <color theme="1"/>
        <rFont val="Arial"/>
        <family val="2"/>
        <charset val="238"/>
      </rPr>
      <t xml:space="preserve"> - locul unde produsele au fost realizate, fabricate. Produsele sunt fabricate atunci când prin </t>
    </r>
  </si>
  <si>
    <t xml:space="preserve">procesul de  fabricare, prelucrare sau asamblare majoră si esentială a componentelor rezultă un produs nou, </t>
  </si>
  <si>
    <t xml:space="preserve">recunoscut  comercial, care este diferit, prin caracteristicile sale de bază, prin scop sau prin utilitate, de  </t>
  </si>
  <si>
    <t>componentele sale. Originea produselor si serviciilor poate fi distinctă de nationalitatea furnizorului;</t>
  </si>
  <si>
    <t xml:space="preserve">inevitabilă, care se află în afara controlului oricărei părti, care nu se datorează greselii sau vinei acestora, si </t>
  </si>
  <si>
    <t xml:space="preserve">care face imposibilă executarea si, respectiv, îndeplinirea contractului; sunt considerate asemenea </t>
  </si>
  <si>
    <t xml:space="preserve">evenimente: războaie, revolutii, incendii, inundatii sau orice alte catastrofe naturale, restrictii apărute ca </t>
  </si>
  <si>
    <t xml:space="preserve"> urmare a unei carantine, embargou, enumerarea nefiind exhaustivă, ci enuntiativă. Nu este considerat fortă </t>
  </si>
  <si>
    <t xml:space="preserve"> de costisitoare executarea obligatiilor uneia din părti;</t>
  </si>
  <si>
    <t>majoră un eveniment asemenea celor de  mai sus care, fără a crea o imposibilitate de executare, face extrem</t>
  </si>
  <si>
    <r>
      <rPr>
        <b/>
        <sz val="10"/>
        <color theme="1"/>
        <rFont val="Arial"/>
        <family val="2"/>
        <charset val="238"/>
      </rPr>
      <t xml:space="preserve">3.2 </t>
    </r>
    <r>
      <rPr>
        <sz val="10"/>
        <color theme="1"/>
        <rFont val="Arial"/>
        <family val="2"/>
        <charset val="238"/>
      </rPr>
      <t xml:space="preserve">- Termenul “zi”sau “zile” sau orice referire la zile reprezintă zile calendaristice dacă nu se specifică în mod </t>
    </r>
  </si>
  <si>
    <t>diferit.</t>
  </si>
  <si>
    <r>
      <rPr>
        <b/>
        <sz val="10"/>
        <color theme="1"/>
        <rFont val="Arial"/>
        <family val="2"/>
        <charset val="238"/>
      </rPr>
      <t>4.1.</t>
    </r>
    <r>
      <rPr>
        <sz val="10"/>
        <color theme="1"/>
        <rFont val="Arial"/>
        <family val="2"/>
        <charset val="238"/>
      </rPr>
      <t xml:space="preserve"> - Furnizorul se obligă să să furnizeze produsele de mai jos, în conformitate cu obligatiile asumate prin </t>
    </r>
  </si>
  <si>
    <t>prezentul contract si caietul de sarcini.</t>
  </si>
  <si>
    <r>
      <rPr>
        <b/>
        <sz val="10"/>
        <color theme="1"/>
        <rFont val="Arial"/>
        <family val="2"/>
        <charset val="238"/>
      </rPr>
      <t>4.2.</t>
    </r>
    <r>
      <rPr>
        <sz val="10"/>
        <color theme="1"/>
        <rFont val="Arial"/>
        <family val="2"/>
        <charset val="238"/>
      </rPr>
      <t xml:space="preserve"> - Achizitorul se obligă să achizitioneze produsele prevazute la pct.4.1, respectiv sa cumpere si sa </t>
    </r>
  </si>
  <si>
    <r>
      <rPr>
        <b/>
        <sz val="10"/>
        <color theme="1"/>
        <rFont val="Arial"/>
        <family val="2"/>
        <charset val="238"/>
      </rPr>
      <t xml:space="preserve">7.2 </t>
    </r>
    <r>
      <rPr>
        <sz val="10"/>
        <color theme="1"/>
        <rFont val="Arial"/>
        <family val="2"/>
        <charset val="238"/>
      </rPr>
      <t xml:space="preserve">- In cazul in care exista neconcordante intre prevederile contractuale, oferta depusa si caietul de sarcini, </t>
    </r>
  </si>
  <si>
    <r>
      <rPr>
        <b/>
        <sz val="10"/>
        <color theme="1"/>
        <rFont val="Arial"/>
        <family val="2"/>
        <charset val="238"/>
      </rPr>
      <t>8.1</t>
    </r>
    <r>
      <rPr>
        <sz val="10"/>
        <color theme="1"/>
        <rFont val="Arial"/>
        <family val="2"/>
        <charset val="238"/>
      </rPr>
      <t xml:space="preserve">- Furnizorul se obliga sa furnizeze produsele la standardele si/sau performantele prezentate in propunerea </t>
    </r>
  </si>
  <si>
    <t xml:space="preserve">tehnica, si raspunde in conditiile legii de viciile de calitate ale produsului. Calitatea marfii este atestata prin </t>
  </si>
  <si>
    <t xml:space="preserve">certificatul de calitate si declarartia de conformitate. </t>
  </si>
  <si>
    <r>
      <rPr>
        <b/>
        <sz val="10"/>
        <color theme="1"/>
        <rFont val="Arial"/>
        <family val="2"/>
        <charset val="238"/>
      </rPr>
      <t>8.2</t>
    </r>
    <r>
      <rPr>
        <sz val="10"/>
        <color theme="1"/>
        <rFont val="Arial"/>
        <family val="2"/>
        <charset val="238"/>
      </rPr>
      <t xml:space="preserve"> - Furnizorul se obliga sa furnizeze produsele prezentate in propunerea tehnica, anexa la contract, la </t>
    </r>
  </si>
  <si>
    <t xml:space="preserve">destinatia indicata de achizitor – Spitalul Judetean de Urgenta Drobeta Turnu Severin, acesta reprezentand </t>
  </si>
  <si>
    <t xml:space="preserve">locul de executare al contractului. </t>
  </si>
  <si>
    <t xml:space="preserve">necesitati . Nu vor fi acceptate decat produsele cu denumirile comerciale, formele si cantitatiile mentionate de </t>
  </si>
  <si>
    <t>furnizor in propunerea tehnica.</t>
  </si>
  <si>
    <r>
      <rPr>
        <b/>
        <sz val="10"/>
        <color theme="1"/>
        <rFont val="Arial"/>
        <family val="2"/>
        <charset val="238"/>
      </rPr>
      <t>8.3.</t>
    </r>
    <r>
      <rPr>
        <sz val="10"/>
        <color theme="1"/>
        <rFont val="Arial"/>
        <family val="2"/>
        <charset val="238"/>
      </rPr>
      <t xml:space="preserve"> - Furnizorul se obliga sa furnizeze produsele numai in cantitatiile comandate de achizitor, in functie de </t>
    </r>
  </si>
  <si>
    <r>
      <rPr>
        <b/>
        <sz val="10"/>
        <color theme="1"/>
        <rFont val="Arial"/>
        <family val="2"/>
        <charset val="238"/>
      </rPr>
      <t>8.4</t>
    </r>
    <r>
      <rPr>
        <sz val="10"/>
        <color theme="1"/>
        <rFont val="Arial"/>
        <family val="2"/>
        <charset val="238"/>
      </rPr>
      <t xml:space="preserve"> - Furnizorul se obliga sa despagubeasca achizitorul impotriva oricaror:</t>
    </r>
  </si>
  <si>
    <t xml:space="preserve">a) reclamatii si actiuni in justitie, ce rezulta din incalcarea unor drepturi de proprietate intelectuala </t>
  </si>
  <si>
    <t xml:space="preserve">(brevete, nume, marci inregistrate etc.), legate de echipamentele, materialele, instalatiile sau utilajele folosite </t>
  </si>
  <si>
    <t xml:space="preserve">performanţelor prezentate în propunerea tehnică, anexă la contract și în concordanță cu cerințele caietului de </t>
  </si>
  <si>
    <t>sarcini.</t>
  </si>
  <si>
    <t xml:space="preserve">Garantia de buna executie se constituie prin virament bancar sau printr-un instrument de garantare emis în </t>
  </si>
  <si>
    <t xml:space="preserve">condițiile legii de o societate bancară ori de o societate de asigurări sau sub orice alta forma permisa de lege </t>
  </si>
  <si>
    <t xml:space="preserve">dacă furnizorul nu îşi îndeplineşte, nu îşi execută, execută cu întârziere sau execută necorespunzător </t>
  </si>
  <si>
    <t xml:space="preserve">obligaţiile asumate prin prezentul contract. Anterior emiterii unei pretenţii asupra garanţiei de bună execuţie, </t>
  </si>
  <si>
    <t xml:space="preserve">achizitorul are obligaţia de a notifica acest lucru furnizorului, precizând totodată obligaţiile care nu au fost </t>
  </si>
  <si>
    <t>respectate.</t>
  </si>
  <si>
    <r>
      <rPr>
        <b/>
        <sz val="10"/>
        <color theme="1"/>
        <rFont val="Arial"/>
        <family val="2"/>
        <charset val="238"/>
      </rPr>
      <t>12.1</t>
    </r>
    <r>
      <rPr>
        <sz val="10"/>
        <color theme="1"/>
        <rFont val="Arial"/>
        <family val="2"/>
        <charset val="238"/>
      </rPr>
      <t xml:space="preserve"> - Achizitorul sau reprezentantul său are dreptul de a inspecta si/sau testa produsele pentru a verifica </t>
    </r>
  </si>
  <si>
    <t>conformitatea  lor cu specificatiile din anexa/anexele la contract.</t>
  </si>
  <si>
    <r>
      <rPr>
        <b/>
        <sz val="10"/>
        <color theme="1"/>
        <rFont val="Arial"/>
        <family val="2"/>
        <charset val="238"/>
      </rPr>
      <t>12.2 - (1)</t>
    </r>
    <r>
      <rPr>
        <sz val="10"/>
        <color theme="1"/>
        <rFont val="Arial"/>
        <family val="2"/>
        <charset val="238"/>
      </rPr>
      <t xml:space="preserve"> Inspectiile si testările la care vor fi supuse produsele, cât si conditiile de trecere a receptiei provizorii </t>
    </r>
  </si>
  <si>
    <t xml:space="preserve">si a receptiei finale (calitative) sunt descrise în anexa/anexele la prezentul contract. </t>
  </si>
  <si>
    <r>
      <rPr>
        <b/>
        <sz val="10"/>
        <color theme="1"/>
        <rFont val="Arial"/>
        <family val="2"/>
        <charset val="238"/>
      </rPr>
      <t>(2)</t>
    </r>
    <r>
      <rPr>
        <sz val="10"/>
        <color theme="1"/>
        <rFont val="Arial"/>
        <family val="2"/>
        <charset val="238"/>
      </rPr>
      <t xml:space="preserve"> Achizitorul are obligatia de a notifica, în scris, furnizorului, identitatea reprezentantilor săi împuterniciti  </t>
    </r>
  </si>
  <si>
    <t>pentru efectuarea receptiei, testelor si inspectiilor.</t>
  </si>
  <si>
    <r>
      <rPr>
        <b/>
        <sz val="10"/>
        <color theme="1"/>
        <rFont val="Arial"/>
        <family val="2"/>
        <charset val="238"/>
      </rPr>
      <t>12.3</t>
    </r>
    <r>
      <rPr>
        <sz val="10"/>
        <color theme="1"/>
        <rFont val="Arial"/>
        <family val="2"/>
        <charset val="238"/>
      </rPr>
      <t xml:space="preserve"> - Inspectiile si testele din cadrul receptiei provizorii si receptiei finale (calitative si cantitative) se vor face </t>
    </r>
  </si>
  <si>
    <t>la destinatia finală a produselor, respectiv la magazia din cadrul autoritatii contractante.</t>
  </si>
  <si>
    <r>
      <rPr>
        <b/>
        <sz val="10"/>
        <color theme="1"/>
        <rFont val="Arial"/>
        <family val="2"/>
        <charset val="238"/>
      </rPr>
      <t>12.4</t>
    </r>
    <r>
      <rPr>
        <sz val="10"/>
        <color theme="1"/>
        <rFont val="Arial"/>
        <family val="2"/>
        <charset val="238"/>
      </rPr>
      <t xml:space="preserve"> - Dacă vreunul din produsele inspectate sau testate nu corespunde specificatiilor tehnice, achizitorul are </t>
    </r>
  </si>
  <si>
    <t xml:space="preserve">dreptul să îl respingă, iar furnizorul fără a modifica pretul contractului are obligatia: </t>
  </si>
  <si>
    <t xml:space="preserve">b) de a face toate modificările necesare pentru ca produsele să corespundă specificatiilor lor </t>
  </si>
  <si>
    <t xml:space="preserve">tehnice. </t>
  </si>
  <si>
    <r>
      <rPr>
        <b/>
        <sz val="10"/>
        <color theme="1"/>
        <rFont val="Arial"/>
        <family val="2"/>
        <charset val="238"/>
      </rPr>
      <t>12.5</t>
    </r>
    <r>
      <rPr>
        <sz val="10"/>
        <color theme="1"/>
        <rFont val="Arial"/>
        <family val="2"/>
        <charset val="238"/>
      </rPr>
      <t xml:space="preserve"> - Dreptul achizitorului de a inspecta, testa si, dacă este necesar, de a respinge nu va fi limitat sau </t>
    </r>
  </si>
  <si>
    <t xml:space="preserve">amânat datorită  faptului că produsele au fost inspectate si testate de furnizor, cu sau fără participarea unui </t>
  </si>
  <si>
    <t>reprezentant al achizitorului, anterior livrării acestora la destinatia finală.</t>
  </si>
  <si>
    <r>
      <rPr>
        <b/>
        <sz val="10"/>
        <color theme="1"/>
        <rFont val="Arial"/>
        <family val="2"/>
        <charset val="238"/>
      </rPr>
      <t>12.6</t>
    </r>
    <r>
      <rPr>
        <sz val="10"/>
        <color theme="1"/>
        <rFont val="Arial"/>
        <family val="2"/>
        <charset val="238"/>
      </rPr>
      <t xml:space="preserve"> - Prevederile clauzelor 12.1-12.4 nu îl vor absolvi pe furnizor de obligatia asumării garantiilor sau altor </t>
    </r>
  </si>
  <si>
    <t xml:space="preserve">obligatii prevăzute în contract. </t>
  </si>
  <si>
    <r>
      <rPr>
        <b/>
        <sz val="10"/>
        <color theme="1"/>
        <rFont val="Arial"/>
        <family val="2"/>
        <charset val="238"/>
      </rPr>
      <t>13.1 - (1)</t>
    </r>
    <r>
      <rPr>
        <sz val="10"/>
        <color theme="1"/>
        <rFont val="Arial"/>
        <family val="2"/>
        <charset val="238"/>
      </rPr>
      <t xml:space="preserve"> Furnizorul are obligatia de a ambala produsele pentru ca acestea să facă fată, fără limitare, la </t>
    </r>
  </si>
  <si>
    <t xml:space="preserve">manipularea dură din timpul transportului, tranzitului si expunerii la temperaturi extreme, la soare si la </t>
  </si>
  <si>
    <t>precipitatiile care ar putea să apară în timpul transportului si depozitării în aer liber, în asa fel încât să ajungă</t>
  </si>
  <si>
    <t>în bună stare la destinatia finală</t>
  </si>
  <si>
    <r>
      <rPr>
        <b/>
        <sz val="10"/>
        <color theme="1"/>
        <rFont val="Arial"/>
        <family val="2"/>
        <charset val="238"/>
      </rPr>
      <t>(2)</t>
    </r>
    <r>
      <rPr>
        <sz val="10"/>
        <color theme="1"/>
        <rFont val="Arial"/>
        <family val="2"/>
        <charset val="238"/>
      </rPr>
      <t xml:space="preserve"> În cazul ambalării greutătilor si volumelor în cutii, furnizorul va lua în considerare, unde este cazul, distanta </t>
    </r>
  </si>
  <si>
    <t>mare până la destinatia finală a produselor si absenta facilitătilor de manipulare grea în toate punctele de</t>
  </si>
  <si>
    <t>tranzit.</t>
  </si>
  <si>
    <r>
      <rPr>
        <b/>
        <sz val="10"/>
        <color theme="1"/>
        <rFont val="Arial"/>
        <family val="2"/>
        <charset val="238"/>
      </rPr>
      <t>13.3</t>
    </r>
    <r>
      <rPr>
        <sz val="10"/>
        <color theme="1"/>
        <rFont val="Arial"/>
        <family val="2"/>
        <charset val="238"/>
      </rPr>
      <t xml:space="preserve"> - Toate materialele de ambalare a produselor, precum si toate materialele necesare protectiei coletelor </t>
    </r>
  </si>
  <si>
    <t>(paleti de lemn, foi de protectie etc.) rămân în proprietatea achizitorului.</t>
  </si>
  <si>
    <t>este cazul:</t>
  </si>
  <si>
    <r>
      <rPr>
        <b/>
        <sz val="10"/>
        <color theme="1"/>
        <rFont val="Arial"/>
        <family val="2"/>
        <charset val="238"/>
      </rPr>
      <t>14.2 - (1)</t>
    </r>
    <r>
      <rPr>
        <sz val="10"/>
        <color theme="1"/>
        <rFont val="Arial"/>
        <family val="2"/>
        <charset val="238"/>
      </rPr>
      <t xml:space="preserve"> La expedierea produselor, furnizorul are obligatia de a comunica, în scris, atât achizitorului, cât si, </t>
    </r>
  </si>
  <si>
    <t xml:space="preserve">după caz, societătii de asigurări datele de expediere, numărul contractului, descrierea produselor, cantitatea,  </t>
  </si>
  <si>
    <t>locul de încărcare si locul de descărcare.</t>
  </si>
  <si>
    <r>
      <rPr>
        <b/>
        <sz val="10"/>
        <color theme="1"/>
        <rFont val="Arial"/>
        <family val="2"/>
        <charset val="238"/>
      </rPr>
      <t xml:space="preserve">14.3 </t>
    </r>
    <r>
      <rPr>
        <sz val="10"/>
        <color theme="1"/>
        <rFont val="Arial"/>
        <family val="2"/>
        <charset val="238"/>
      </rPr>
      <t xml:space="preserve">- Certificarea de către achizitor a faptului că produsele au fost livrate partial sau total se face după </t>
    </r>
  </si>
  <si>
    <t xml:space="preserve">receptie, prin semnarea de primire de către reprezentantul autorizat al acestuia, pe documentele emise de </t>
  </si>
  <si>
    <t>furnizor pentru livrare.</t>
  </si>
  <si>
    <r>
      <rPr>
        <b/>
        <sz val="10"/>
        <color theme="1"/>
        <rFont val="Arial"/>
        <family val="2"/>
        <charset val="238"/>
      </rPr>
      <t>14.4</t>
    </r>
    <r>
      <rPr>
        <sz val="10"/>
        <color theme="1"/>
        <rFont val="Arial"/>
        <family val="2"/>
        <charset val="238"/>
      </rPr>
      <t xml:space="preserve"> - Livrarea produselor se consideră încheiată în momentul în care sunt îndeplinite prevederile clauzelor de </t>
    </r>
  </si>
  <si>
    <t xml:space="preserve">receptie a produselor. </t>
  </si>
  <si>
    <r>
      <rPr>
        <b/>
        <sz val="10"/>
        <color theme="1"/>
        <rFont val="Arial"/>
        <family val="2"/>
        <charset val="238"/>
      </rPr>
      <t>15.1</t>
    </r>
    <r>
      <rPr>
        <sz val="10"/>
        <color theme="1"/>
        <rFont val="Arial"/>
        <family val="2"/>
        <charset val="238"/>
      </rPr>
      <t xml:space="preserve"> - Furnizorul are obligatia de a asigura complet produsele furnizate prin contract împotriva pierderii sau </t>
    </r>
  </si>
  <si>
    <t xml:space="preserve">deteriorării  neprevăzute la fabricare, transport, depozitare si livrare, în functie de termenul comercial de livrare </t>
  </si>
  <si>
    <t>convenit: 3 zile de la  emiterea comenzii sau in cazul urgentelor 24 de ore.</t>
  </si>
  <si>
    <r>
      <rPr>
        <b/>
        <sz val="10"/>
        <color theme="1"/>
        <rFont val="Arial"/>
        <family val="2"/>
        <charset val="238"/>
      </rPr>
      <t>16.1</t>
    </r>
    <r>
      <rPr>
        <sz val="10"/>
        <color theme="1"/>
        <rFont val="Arial"/>
        <family val="2"/>
        <charset val="238"/>
      </rPr>
      <t xml:space="preserve"> - Pe lângă furnizarea efectivă a produselor, furnizorul are obligatia de a presta si serviciile accesorii</t>
    </r>
  </si>
  <si>
    <t>furnizării produselor, fără a modifica pretul contractului.</t>
  </si>
  <si>
    <r>
      <rPr>
        <b/>
        <sz val="10"/>
        <color theme="1"/>
        <rFont val="Arial"/>
        <family val="2"/>
        <charset val="238"/>
      </rPr>
      <t>16.2.</t>
    </r>
    <r>
      <rPr>
        <sz val="10"/>
        <color theme="1"/>
        <rFont val="Arial"/>
        <family val="2"/>
        <charset val="238"/>
      </rPr>
      <t xml:space="preserve">- Furnizorul are obligatia de a presta serviciile, pentru perioada de timp convenită, cu conditia ca aceste </t>
    </r>
  </si>
  <si>
    <t>servicii să nu elibereze furnizorul de nicio obligatie de garantie asumată prin contract.</t>
  </si>
  <si>
    <r>
      <rPr>
        <b/>
        <sz val="10"/>
        <color theme="1"/>
        <rFont val="Arial"/>
        <family val="2"/>
        <charset val="238"/>
      </rPr>
      <t>17.1</t>
    </r>
    <r>
      <rPr>
        <sz val="10"/>
        <color theme="1"/>
        <rFont val="Arial"/>
        <family val="2"/>
        <charset val="238"/>
      </rPr>
      <t xml:space="preserve"> - Furnizorul are obligatia de a garanta că produsele furnizate prin contract sunt in conformitate cu </t>
    </r>
  </si>
  <si>
    <t xml:space="preserve">specificatiile tehnice si propunerea sa tehnica, anexa la contract. </t>
  </si>
  <si>
    <r>
      <rPr>
        <b/>
        <sz val="10"/>
        <color theme="1"/>
        <rFont val="Arial"/>
        <family val="2"/>
        <charset val="238"/>
      </rPr>
      <t>17.4</t>
    </r>
    <r>
      <rPr>
        <sz val="10"/>
        <color theme="1"/>
        <rFont val="Arial"/>
        <family val="2"/>
        <charset val="238"/>
      </rPr>
      <t xml:space="preserve"> - La primirea unei astfel de notificări, furnizorul are obligatia de a remedia defectiunea sau de a înlocui </t>
    </r>
  </si>
  <si>
    <t xml:space="preserve">produsul în perioada convenită 3 zile, fără costuri suplimentare pentru achizitor. Produsele care, în timpul </t>
  </si>
  <si>
    <r>
      <rPr>
        <b/>
        <sz val="10"/>
        <color theme="1"/>
        <rFont val="Arial"/>
        <family val="2"/>
        <charset val="238"/>
      </rPr>
      <t>17.5</t>
    </r>
    <r>
      <rPr>
        <sz val="10"/>
        <color theme="1"/>
        <rFont val="Arial"/>
        <family val="2"/>
        <charset val="238"/>
      </rPr>
      <t xml:space="preserve"> - Dacă furnizorul, după ce a fost înstiintat, nu reuseste să remedieze defectul în perioada convenită, </t>
    </r>
  </si>
  <si>
    <t>subcontractantii desemnati.</t>
  </si>
  <si>
    <r>
      <rPr>
        <b/>
        <sz val="10"/>
        <color theme="1"/>
        <rFont val="Arial"/>
        <family val="2"/>
        <charset val="238"/>
      </rPr>
      <t>19.2 - (1)</t>
    </r>
    <r>
      <rPr>
        <sz val="10"/>
        <color theme="1"/>
        <rFont val="Arial"/>
        <family val="2"/>
        <charset val="238"/>
      </rPr>
      <t xml:space="preserve"> Furnizorul are obligatia de a prezenta la încheierea contractului toate contractele încheiate cu </t>
    </r>
  </si>
  <si>
    <r>
      <rPr>
        <b/>
        <sz val="10"/>
        <color theme="1"/>
        <rFont val="Arial"/>
        <family val="2"/>
        <charset val="238"/>
      </rPr>
      <t>(2)</t>
    </r>
    <r>
      <rPr>
        <sz val="10"/>
        <color theme="1"/>
        <rFont val="Arial"/>
        <family val="2"/>
        <charset val="238"/>
      </rPr>
      <t xml:space="preserve"> Perioada de garantie a produselor începe cu data receptiei efectuate după livrarea la destinatia finală.</t>
    </r>
  </si>
  <si>
    <r>
      <rPr>
        <b/>
        <sz val="10"/>
        <color theme="1"/>
        <rFont val="Arial"/>
        <family val="2"/>
        <charset val="238"/>
      </rPr>
      <t>(3)</t>
    </r>
    <r>
      <rPr>
        <sz val="10"/>
        <color theme="1"/>
        <rFont val="Arial"/>
        <family val="2"/>
        <charset val="238"/>
      </rPr>
      <t xml:space="preserve"> Furnizorul are dreptul de a pretinde daune-interese subcontractantilor dacă acestia nu îsi îndeplinesc </t>
    </r>
  </si>
  <si>
    <t>partea lor din contract.</t>
  </si>
  <si>
    <r>
      <rPr>
        <b/>
        <sz val="10"/>
        <color theme="1"/>
        <rFont val="Arial"/>
        <family val="2"/>
        <charset val="238"/>
      </rPr>
      <t xml:space="preserve">19.4 </t>
    </r>
    <r>
      <rPr>
        <sz val="10"/>
        <color theme="1"/>
        <rFont val="Arial"/>
        <family val="2"/>
        <charset val="238"/>
      </rPr>
      <t xml:space="preserve">- Furnizorul poate schimba oricare subcontractant numai dacă acesta nu si-a îndeplinit partea sa din </t>
    </r>
  </si>
  <si>
    <t>contract. Schimbarea subcontractantului nu va schimba pretul contractului si va fi notificată achizitorului.</t>
  </si>
  <si>
    <r>
      <rPr>
        <b/>
        <sz val="10"/>
        <color theme="1"/>
        <rFont val="Arial"/>
        <family val="2"/>
        <charset val="238"/>
      </rPr>
      <t>20.2</t>
    </r>
    <r>
      <rPr>
        <sz val="10"/>
        <color theme="1"/>
        <rFont val="Arial"/>
        <family val="2"/>
        <charset val="238"/>
      </rPr>
      <t xml:space="preserve"> - Dacă pe parcursul îndeplinirii contractului furnizorul nu respectă graficul de livrare, acesta, are obligatia </t>
    </r>
  </si>
  <si>
    <t xml:space="preserve">solicita dobanda legala penalizatoare prevazuta la art. 3 alin. (21) din Ordonanţa Guvernului nr. 13/2011 privind </t>
  </si>
  <si>
    <t xml:space="preserve">dobanda legala remuneratorie si penalizatoare pentru obligatiile banesti precum si pentru reglementarea unor </t>
  </si>
  <si>
    <t xml:space="preserve">masuri financiar - fiscale in domeniul bancar, aprobata prin Legea nr. 43/2012 cu modificarile si completarile </t>
  </si>
  <si>
    <t>ulterioare.</t>
  </si>
  <si>
    <r>
      <rPr>
        <b/>
        <sz val="10"/>
        <color theme="1"/>
        <rFont val="Arial"/>
        <family val="2"/>
        <charset val="238"/>
      </rPr>
      <t>20.4</t>
    </r>
    <r>
      <rPr>
        <sz val="10"/>
        <color theme="1"/>
        <rFont val="Arial"/>
        <family val="2"/>
        <charset val="238"/>
      </rPr>
      <t xml:space="preserve"> - Cu excepţia prevederilor pct. 19 (forţă majoră) şi în afara cazului în care furnizorul este de acord cu  o </t>
    </r>
  </si>
  <si>
    <t xml:space="preserve">prelungire, o întârziere în îndeplinirea contractului dă dreptul furnizorului de a solicita plata dobanzii legale  </t>
  </si>
  <si>
    <t xml:space="preserve">penalizatoare aplicata la valoarea platii neefectuate, in conformitate cu art 4 din Legea nr. 72/2013 privind </t>
  </si>
  <si>
    <t xml:space="preserve">masurile pentru combaterea intarzierii in executarea obligatiilor de plata a unor sume de bani rezultand din </t>
  </si>
  <si>
    <t xml:space="preserve">contracte incheiate intre profesionisti si intre acestia si autoritati contractante. </t>
  </si>
  <si>
    <r>
      <rPr>
        <b/>
        <sz val="10"/>
        <color theme="1"/>
        <rFont val="Arial"/>
        <family val="2"/>
        <charset val="238"/>
      </rPr>
      <t>21.3</t>
    </r>
    <r>
      <rPr>
        <sz val="10"/>
        <color theme="1"/>
        <rFont val="Arial"/>
        <family val="2"/>
        <charset val="238"/>
      </rPr>
      <t xml:space="preserve"> - Îndeplinirea contractului va fi suspendată în perioada de actiune a fortei majore, dar fără a prejudicia </t>
    </r>
  </si>
  <si>
    <t>drepturile ce li se cuveneau părtilor până la aparitia acesteia.</t>
  </si>
  <si>
    <r>
      <rPr>
        <b/>
        <sz val="10"/>
        <color theme="1"/>
        <rFont val="Arial"/>
        <family val="2"/>
        <charset val="238"/>
      </rPr>
      <t xml:space="preserve">21.4 </t>
    </r>
    <r>
      <rPr>
        <sz val="10"/>
        <color theme="1"/>
        <rFont val="Arial"/>
        <family val="2"/>
        <charset val="238"/>
      </rPr>
      <t xml:space="preserve">- Partea contractantă care invocă forta majoră are obligatia de a notifica celeilalte părti, imediat si în mod </t>
    </r>
  </si>
  <si>
    <t>complet, producerea acesteia si să ia orice măsuri care îi stau la dispozitie în vederea limitării consecintelor.</t>
  </si>
  <si>
    <r>
      <rPr>
        <b/>
        <sz val="10"/>
        <color theme="1"/>
        <rFont val="Arial"/>
        <family val="2"/>
        <charset val="238"/>
      </rPr>
      <t xml:space="preserve">21.5 </t>
    </r>
    <r>
      <rPr>
        <sz val="10"/>
        <color theme="1"/>
        <rFont val="Arial"/>
        <family val="2"/>
        <charset val="238"/>
      </rPr>
      <t xml:space="preserve">- Partea contractantă care invocă forta majoră are obligatia de a notifica celeilalte părti încetarea cauzei </t>
    </r>
  </si>
  <si>
    <t>acesteia în maximum 15 zile de la încetare.</t>
  </si>
  <si>
    <r>
      <rPr>
        <b/>
        <sz val="10"/>
        <color theme="1"/>
        <rFont val="Arial"/>
        <family val="2"/>
        <charset val="238"/>
      </rPr>
      <t xml:space="preserve">21.6 </t>
    </r>
    <r>
      <rPr>
        <sz val="10"/>
        <color theme="1"/>
        <rFont val="Arial"/>
        <family val="2"/>
        <charset val="238"/>
      </rPr>
      <t xml:space="preserve">- Dacă forta majoră actionează sau se estimează că va actiona o perioadă mai mare de 30 de zile, </t>
    </r>
  </si>
  <si>
    <t xml:space="preserve">fiecare parte va avea dreptul să notifice celeilalte părti încetarea de drept a prezentului contract, fără ca vreuna </t>
  </si>
  <si>
    <t>din părti să poată pretinde celeilalte daune-interese.</t>
  </si>
  <si>
    <r>
      <rPr>
        <b/>
        <sz val="10"/>
        <color theme="1"/>
        <rFont val="Arial"/>
        <family val="2"/>
        <charset val="238"/>
      </rPr>
      <t xml:space="preserve">22.1 </t>
    </r>
    <r>
      <rPr>
        <sz val="10"/>
        <color theme="1"/>
        <rFont val="Arial"/>
        <family val="2"/>
        <charset val="238"/>
      </rPr>
      <t>- Prezentul contract încetează de plin drept, fără  a mai fi necesară intervenţia unui/unei tribunal arbitral/</t>
    </r>
  </si>
  <si>
    <t>instanţe judecătoreşti, în următoarele situații:</t>
  </si>
  <si>
    <t xml:space="preserve">b) prin rezilierea de către o parte ca urmare a neîndeplinirii sau îndeplinirii în mod necorespunzător  </t>
  </si>
  <si>
    <t xml:space="preserve">c) cesionează drepturile şi obligaţtiile sale prevăzute de prezentul contract fără acordul celeilalte </t>
  </si>
  <si>
    <t>părţi;</t>
  </si>
  <si>
    <t xml:space="preserve">e) Achizitorul isi rezerva dreptul de a denunta unilateral prezentul contract, printr-o notificare scrisa </t>
  </si>
  <si>
    <r>
      <rPr>
        <b/>
        <sz val="10"/>
        <color theme="1"/>
        <rFont val="Arial"/>
        <family val="2"/>
        <charset val="238"/>
      </rPr>
      <t xml:space="preserve">22.2 - </t>
    </r>
    <r>
      <rPr>
        <sz val="10"/>
        <color theme="1"/>
        <rFont val="Arial"/>
        <family val="2"/>
        <charset val="238"/>
      </rPr>
      <t xml:space="preserve">Partea care invocă o cauză de încetare a prevederilor prezentului contract o va notifica celeilalte părţi, </t>
    </r>
  </si>
  <si>
    <t>cu cel puţin 15 zile înainte de data la care încetarea urmează să-şi producă efectele.</t>
  </si>
  <si>
    <t>contractante.</t>
  </si>
  <si>
    <r>
      <rPr>
        <b/>
        <sz val="10"/>
        <color theme="1"/>
        <rFont val="Arial"/>
        <family val="2"/>
        <charset val="238"/>
      </rPr>
      <t xml:space="preserve">22.3 - </t>
    </r>
    <r>
      <rPr>
        <sz val="10"/>
        <color theme="1"/>
        <rFont val="Arial"/>
        <family val="2"/>
        <charset val="238"/>
      </rPr>
      <t xml:space="preserve">Rezilierea prezentului contract nu va avea nici un efect asupra obligaţiilor deja scădente între părţile </t>
    </r>
  </si>
  <si>
    <r>
      <rPr>
        <b/>
        <sz val="10"/>
        <color theme="1"/>
        <rFont val="Arial"/>
        <family val="2"/>
        <charset val="238"/>
      </rPr>
      <t>22.4</t>
    </r>
    <r>
      <rPr>
        <sz val="10"/>
        <color theme="1"/>
        <rFont val="Arial"/>
        <family val="2"/>
        <charset val="238"/>
      </rPr>
      <t xml:space="preserve"> Prevederile prezentului articol nu înlătură răspunderea părţii care în mod culpabil a cauzat încetarea </t>
    </r>
  </si>
  <si>
    <t xml:space="preserve">contractului. </t>
  </si>
  <si>
    <r>
      <rPr>
        <b/>
        <sz val="10"/>
        <color theme="1"/>
        <rFont val="Arial"/>
        <family val="2"/>
        <charset val="238"/>
      </rPr>
      <t>23.2</t>
    </r>
    <r>
      <rPr>
        <sz val="10"/>
        <color theme="1"/>
        <rFont val="Arial"/>
        <family val="2"/>
        <charset val="238"/>
      </rPr>
      <t xml:space="preserve"> - Dacă, după 15 de zile de la începerea acestor tratative, achizitorul si furnizorul nu reusesc să rezolve în </t>
    </r>
  </si>
  <si>
    <t xml:space="preserve">mod amiabil o divergentă contractuală, disputa, se va solutiona de către instantele judecătoresti competente  </t>
  </si>
  <si>
    <t>din raza judetului Mehedinti.</t>
  </si>
  <si>
    <r>
      <rPr>
        <b/>
        <sz val="10"/>
        <color theme="1"/>
        <rFont val="Arial"/>
        <family val="2"/>
        <charset val="238"/>
      </rPr>
      <t xml:space="preserve">24.1 </t>
    </r>
    <r>
      <rPr>
        <sz val="10"/>
        <color theme="1"/>
        <rFont val="Arial"/>
        <family val="2"/>
        <charset val="238"/>
      </rPr>
      <t xml:space="preserve">- Este permisă doar cesiunea creanţelor născute din contract, obligaţiile născute rămânând în sarcina </t>
    </r>
  </si>
  <si>
    <t>părţilor contractante, astfel cum au fost stipulate şi asumate iniţial.</t>
  </si>
  <si>
    <r>
      <rPr>
        <b/>
        <sz val="10"/>
        <color theme="1"/>
        <rFont val="Arial"/>
        <family val="2"/>
        <charset val="238"/>
      </rPr>
      <t xml:space="preserve">24.2 </t>
    </r>
    <r>
      <rPr>
        <sz val="10"/>
        <color theme="1"/>
        <rFont val="Arial"/>
        <family val="2"/>
        <charset val="238"/>
      </rPr>
      <t xml:space="preserve">- Încalcarea prevederilor pct.24.1 dă dreptul achizitorului la aplicarea pactului comisoriu de gradul II, </t>
    </r>
  </si>
  <si>
    <t xml:space="preserve">reglementat de  art 1553 din Legea nr. 287/2009 privind Codul Civil, contractul desfiinţându-se de plin drept, </t>
  </si>
  <si>
    <t>fără punere în întârziere, fără acţiune în justiţie şi fără nicio altă formalitate prealabilă.</t>
  </si>
  <si>
    <r>
      <rPr>
        <b/>
        <sz val="10"/>
        <color theme="1"/>
        <rFont val="Arial"/>
        <family val="2"/>
        <charset val="238"/>
      </rPr>
      <t>26.1 - (1)</t>
    </r>
    <r>
      <rPr>
        <sz val="10"/>
        <color theme="1"/>
        <rFont val="Arial"/>
        <family val="2"/>
        <charset val="238"/>
      </rPr>
      <t xml:space="preserve"> Orice comunicare între părti, referitoare la îndeplinirea prezentului contract, trebuie să fie transmisă </t>
    </r>
  </si>
  <si>
    <t>în scris.</t>
  </si>
  <si>
    <r>
      <rPr>
        <b/>
        <sz val="10"/>
        <color theme="1"/>
        <rFont val="Arial"/>
        <family val="2"/>
        <charset val="238"/>
      </rPr>
      <t>3.1</t>
    </r>
    <r>
      <rPr>
        <sz val="10"/>
        <color theme="1"/>
        <rFont val="Arial"/>
        <family val="2"/>
        <charset val="238"/>
      </rPr>
      <t xml:space="preserve"> - În prezentul contract, cu exceptia unei prevederi contrare, cuvintele la forma singular vor include forma </t>
    </r>
  </si>
  <si>
    <t>de plural  si vice versa, acolo unde acest lucru este permis de context.</t>
  </si>
  <si>
    <r>
      <rPr>
        <b/>
        <sz val="10"/>
        <color theme="1"/>
        <rFont val="Arial"/>
        <family val="2"/>
        <charset val="238"/>
      </rPr>
      <t>6.1</t>
    </r>
    <r>
      <rPr>
        <sz val="10"/>
        <color theme="1"/>
        <rFont val="Arial"/>
        <family val="2"/>
        <charset val="238"/>
      </rPr>
      <t xml:space="preserve"> – Executarea contractului începe după semnarea lui de catre ambele parti si constituirea garantiei de </t>
    </r>
  </si>
  <si>
    <t>buna executie de catre furnizor.</t>
  </si>
  <si>
    <r>
      <rPr>
        <b/>
        <sz val="10"/>
        <color theme="1"/>
        <rFont val="Arial"/>
        <family val="2"/>
        <charset val="238"/>
      </rPr>
      <t>9.2</t>
    </r>
    <r>
      <rPr>
        <sz val="10"/>
        <color theme="1"/>
        <rFont val="Arial"/>
        <family val="2"/>
        <charset val="238"/>
      </rPr>
      <t xml:space="preserve"> - Achizitorul se obligă să plătească preţul produselor către furnizor în conformitate cu prevederile art. 6  </t>
    </r>
  </si>
  <si>
    <t xml:space="preserve">din Legeanr. 72/2013 privind masurile pentru combaterea intarzierii in executarea obligatiilor de plata a unor </t>
  </si>
  <si>
    <t>sume de bani rezultand din contracte incheiate intre profesionisti si intre acestia si autoritati contractante,</t>
  </si>
  <si>
    <t xml:space="preserve"> respectiv, in cel mult 60 de zile calendaristice calculate conform art. 6 alin. (1) si (4) din acelaşi act normativ, </t>
  </si>
  <si>
    <t xml:space="preserve"> în perioada de valabilitate a contractului.</t>
  </si>
  <si>
    <r>
      <rPr>
        <b/>
        <sz val="10"/>
        <color theme="1"/>
        <rFont val="Arial"/>
        <family val="2"/>
        <charset val="238"/>
      </rPr>
      <t>13.2</t>
    </r>
    <r>
      <rPr>
        <sz val="10"/>
        <color theme="1"/>
        <rFont val="Arial"/>
        <family val="2"/>
        <charset val="238"/>
      </rPr>
      <t xml:space="preserve"> - Ambalarea, marcarea si documentatia din interiorul sau din afara pachetelor vor respecta strict </t>
    </r>
  </si>
  <si>
    <t xml:space="preserve">cerintele ce vor fi special prevăzute în contract, inclusiv cerintele suplimentare. </t>
  </si>
  <si>
    <r>
      <rPr>
        <b/>
        <sz val="10"/>
        <color theme="1"/>
        <rFont val="Arial"/>
        <family val="2"/>
        <charset val="238"/>
      </rPr>
      <t>(2)</t>
    </r>
    <r>
      <rPr>
        <sz val="10"/>
        <color theme="1"/>
        <rFont val="Arial"/>
        <family val="2"/>
        <charset val="238"/>
      </rPr>
      <t xml:space="preserve"> Furnizorul va transmite achizitorului documentele care însotesc produsele: factura fiscala, certificate </t>
    </r>
  </si>
  <si>
    <t>privind perioada de garantie.</t>
  </si>
  <si>
    <r>
      <rPr>
        <b/>
        <sz val="10"/>
        <color theme="1"/>
        <rFont val="Arial"/>
        <family val="2"/>
        <charset val="238"/>
      </rPr>
      <t>17.2 - (1)</t>
    </r>
    <r>
      <rPr>
        <sz val="10"/>
        <color theme="1"/>
        <rFont val="Arial"/>
        <family val="2"/>
        <charset val="238"/>
      </rPr>
      <t xml:space="preserve"> Perioada de garantie acordată produselor de către furnizor este cea declarată în propunerea </t>
    </r>
  </si>
  <si>
    <t>tehnică: 24 luni.</t>
  </si>
  <si>
    <r>
      <rPr>
        <b/>
        <sz val="10"/>
        <color theme="1"/>
        <rFont val="Arial"/>
        <family val="2"/>
        <charset val="238"/>
      </rPr>
      <t>17.3</t>
    </r>
    <r>
      <rPr>
        <sz val="10"/>
        <color theme="1"/>
        <rFont val="Arial"/>
        <family val="2"/>
        <charset val="238"/>
      </rPr>
      <t xml:space="preserve"> - Achizitorul are dreptul de a notifica imediat furnizorului, în scris, orice plângere sau reclamatie ce </t>
    </r>
  </si>
  <si>
    <t>apare  în conformitate cu această garantie.</t>
  </si>
  <si>
    <t xml:space="preserve"> perioadei de garantie, le înlocuiesc pe cele defecte beneficiază de o nouă perioadă de garantie care curge </t>
  </si>
  <si>
    <t xml:space="preserve">de la data înlocuirii produsului. </t>
  </si>
  <si>
    <t xml:space="preserve">achizitorul are dreptul de a lua măsuri de remediere pe riscul si pe cheltuiala furnizorului si fără a aduce </t>
  </si>
  <si>
    <t>niciun  prejudiciu oricăror alte drepturi pe care achizitorul le poate avea fată de furnizor prin contract.</t>
  </si>
  <si>
    <r>
      <rPr>
        <b/>
        <sz val="10"/>
        <color theme="1"/>
        <rFont val="Arial"/>
        <family val="2"/>
        <charset val="238"/>
      </rPr>
      <t>(2)</t>
    </r>
    <r>
      <rPr>
        <sz val="10"/>
        <color theme="1"/>
        <rFont val="Arial"/>
        <family val="2"/>
        <charset val="238"/>
      </rPr>
      <t xml:space="preserve"> Lista subcontractantilor, cu datele de recunoastere ale acestora, cât si contractele încheiate cu acestia </t>
    </r>
  </si>
  <si>
    <t>se constituie în anexe la contract.</t>
  </si>
  <si>
    <r>
      <rPr>
        <b/>
        <sz val="10"/>
        <color theme="1"/>
        <rFont val="Arial"/>
        <family val="2"/>
        <charset val="238"/>
      </rPr>
      <t>(2)</t>
    </r>
    <r>
      <rPr>
        <sz val="10"/>
        <color theme="1"/>
        <rFont val="Arial"/>
        <family val="2"/>
        <charset val="238"/>
      </rPr>
      <t xml:space="preserve"> Subcontractantul este pe deplin răspunzător fată de furnizor de modul în care îsi îndeplineste partea sa </t>
    </r>
  </si>
  <si>
    <t>din contract.</t>
  </si>
  <si>
    <r>
      <rPr>
        <b/>
        <sz val="10"/>
        <color theme="1"/>
        <rFont val="Arial"/>
        <family val="2"/>
        <charset val="238"/>
      </rPr>
      <t>20.1</t>
    </r>
    <r>
      <rPr>
        <sz val="10"/>
        <color theme="1"/>
        <rFont val="Arial"/>
        <family val="2"/>
        <charset val="238"/>
      </rPr>
      <t xml:space="preserve"> - Furnizorul are obligatia de a îndeplini contractul de furnizare pe perioada de derulare a acestuia,</t>
    </r>
  </si>
  <si>
    <t xml:space="preserve">conform caietului de sarcini  si a documentelor contractului asa cum sunt prevazute la pct. 7 şi 7.1 din  </t>
  </si>
  <si>
    <t>prezentul contract.</t>
  </si>
  <si>
    <t xml:space="preserve">de a notifica, în timp util, achizitorul; modificarea datei/perioadelor de furnizare asumate în graficul de livrare </t>
  </si>
  <si>
    <t>se face cu acordul partilor, prin act aditional.</t>
  </si>
  <si>
    <r>
      <rPr>
        <b/>
        <sz val="10"/>
        <color theme="1"/>
        <rFont val="Arial"/>
        <family val="2"/>
        <charset val="238"/>
      </rPr>
      <t xml:space="preserve">21.2 </t>
    </r>
    <r>
      <rPr>
        <sz val="10"/>
        <color theme="1"/>
        <rFont val="Arial"/>
        <family val="2"/>
        <charset val="238"/>
      </rPr>
      <t xml:space="preserve">- Forta majoră exonerează părtile contractante de îndeplinirea obligatiilor asumate prin prezentul  </t>
    </r>
  </si>
  <si>
    <t>contract, pe toată perioada în care aceasta actionează.</t>
  </si>
  <si>
    <t xml:space="preserve">fara nicio compensatie, de la data incheierii contractelor-subsecvente, acordurilor cadru incheiate de </t>
  </si>
  <si>
    <r>
      <t>Ministerul Sanatatii,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in calitate de unitate centralizata de achizitii. In acest caz, prestatorul are dreptul de a   </t>
    </r>
  </si>
  <si>
    <t xml:space="preserve">pretinde numai plata corespunzatoare pentru partea din contract indeplinita pana la data denuntarii </t>
  </si>
  <si>
    <t>unilaterale  a prezentului contract.</t>
  </si>
  <si>
    <r>
      <rPr>
        <b/>
        <sz val="10"/>
        <color theme="1"/>
        <rFont val="Arial"/>
        <family val="2"/>
        <charset val="238"/>
      </rPr>
      <t>23.1</t>
    </r>
    <r>
      <rPr>
        <sz val="10"/>
        <color theme="1"/>
        <rFont val="Arial"/>
        <family val="2"/>
        <charset val="238"/>
      </rPr>
      <t xml:space="preserve"> - Achizitorul si furnizorul vor depune toate eforturile pentru a rezolva pe cale amiabilă, prin tratative </t>
    </r>
  </si>
  <si>
    <t xml:space="preserve">directe, orice neîntelegere sau dispută care se poate ivi între ei în cadrul sau în legătură cu îndeplinirea </t>
  </si>
  <si>
    <t>contractului.</t>
  </si>
  <si>
    <t>fiecare parte.</t>
  </si>
  <si>
    <t>cont nr. RO88TREZ46121F335000XXXX deschis la Trezoreria Tr. Severin, reprezentat prin Manager Dr.Bobilca</t>
  </si>
  <si>
    <t xml:space="preserve">MEDICAMENTE </t>
  </si>
  <si>
    <t xml:space="preserve">dreptul de a achizitiona suplimentar orice produs / produse a caror cantitate prevazuta initial in contract a fost </t>
  </si>
  <si>
    <t xml:space="preserve">lei, reprezentand 10 % din valoarea fără TVA a contractului și va fi </t>
  </si>
  <si>
    <t xml:space="preserve">valabilă pe toata perioada de derulare a contractului. </t>
  </si>
  <si>
    <r>
      <t xml:space="preserve">(conf. Art.40 din HG 395/2016), in </t>
    </r>
    <r>
      <rPr>
        <b/>
        <sz val="10"/>
        <rFont val="Arial"/>
        <family val="2"/>
        <charset val="238"/>
      </rPr>
      <t>termen de maxim  5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zile</t>
    </r>
    <r>
      <rPr>
        <sz val="10"/>
        <rFont val="Arial"/>
        <family val="2"/>
        <charset val="238"/>
      </rPr>
      <t xml:space="preserve"> de la incheierea contractului.</t>
    </r>
  </si>
  <si>
    <t xml:space="preserve">Acest termen poate fi prelungit la solicitarea justificata a contractantului, fara a depasi 15 zile de la data </t>
  </si>
  <si>
    <t xml:space="preserve">semnarii contractului de achizitie publica/contractului subsecvent (conform art 39. Alin. (3) din HG 395/2016). </t>
  </si>
  <si>
    <t xml:space="preserve">Data semnarii contractului este considerata data la care furnizorul a fost notificat in scris sa se prezinte la </t>
  </si>
  <si>
    <r>
      <rPr>
        <b/>
        <sz val="10"/>
        <color rgb="FF000000"/>
        <rFont val="Arial"/>
        <family val="2"/>
        <charset val="238"/>
      </rPr>
      <t xml:space="preserve">11.2 </t>
    </r>
    <r>
      <rPr>
        <sz val="10"/>
        <color rgb="FF000000"/>
        <rFont val="Arial"/>
        <family val="2"/>
        <charset val="238"/>
      </rPr>
      <t xml:space="preserve">- In cazul in care contractantul nu constituie garantia de buna executie in termenul legal, autoritatea </t>
    </r>
  </si>
  <si>
    <t>contractanta va retine garantia de participare (art. 37, lit. b. din HG 395/2016).</t>
  </si>
  <si>
    <r>
      <rPr>
        <b/>
        <sz val="10"/>
        <color theme="1"/>
        <rFont val="Arial"/>
        <family val="2"/>
        <charset val="238"/>
      </rPr>
      <t>11.4</t>
    </r>
    <r>
      <rPr>
        <sz val="10"/>
        <color theme="1"/>
        <rFont val="Arial"/>
        <family val="2"/>
        <charset val="238"/>
      </rPr>
      <t xml:space="preserve"> - Achizitorul are dreptul de a emite pretenţii asupra garanţiei de bună execuţie în limita prejudiciului creat</t>
    </r>
  </si>
  <si>
    <r>
      <rPr>
        <b/>
        <sz val="10"/>
        <color theme="1"/>
        <rFont val="Arial"/>
        <family val="2"/>
        <charset val="238"/>
      </rPr>
      <t xml:space="preserve">11.5 </t>
    </r>
    <r>
      <rPr>
        <sz val="10"/>
        <color theme="1"/>
        <rFont val="Arial"/>
        <family val="2"/>
        <charset val="238"/>
      </rPr>
      <t>- Achizitorul se obligă</t>
    </r>
    <r>
      <rPr>
        <sz val="9"/>
        <color theme="1"/>
        <rFont val="Arial"/>
        <family val="2"/>
        <charset val="238"/>
      </rPr>
      <t xml:space="preserve"> să</t>
    </r>
    <r>
      <rPr>
        <sz val="10"/>
        <color theme="1"/>
        <rFont val="Arial"/>
        <family val="2"/>
        <charset val="238"/>
      </rPr>
      <t xml:space="preserve"> restituie garanţia de bună execuţie, în termen de 14 zile de la îndeplinirea </t>
    </r>
  </si>
  <si>
    <r>
      <rPr>
        <b/>
        <sz val="10"/>
        <color theme="1"/>
        <rFont val="Arial"/>
        <family val="2"/>
        <charset val="238"/>
      </rPr>
      <t>4.3. -</t>
    </r>
    <r>
      <rPr>
        <sz val="10"/>
        <color theme="1"/>
        <rFont val="Arial"/>
        <family val="2"/>
        <charset val="238"/>
      </rPr>
      <t xml:space="preserve"> In temeiul si in conditiile stipulate in art. 221, punctul c) din Legea nr. 98/2016, achizitorul isi rezerva </t>
    </r>
  </si>
  <si>
    <t>consumata, valoarea produselor achizitionate suplimentar, neputand depasi pragul de 50 % din valoarea</t>
  </si>
  <si>
    <t xml:space="preserve"> acordului cadru/contractului initial.</t>
  </si>
  <si>
    <t>obligaţiilor asumate prin contract.</t>
  </si>
  <si>
    <t>CONTRACT  DE FURNIZARE</t>
  </si>
  <si>
    <t xml:space="preserve">1.1 In temeiul Legii 98/2016 privind achzitiile publice, s-a incheiat prezentul contract de furnizare </t>
  </si>
  <si>
    <t xml:space="preserve"> pe de alta parte,</t>
  </si>
  <si>
    <t>urmand a fi stabilite in functie de necesitatile concrete ale achizitorului.</t>
  </si>
  <si>
    <t>plătească  furnizorului pretul convenit pentru îndeplinirea contractului  de furnizare, cantitatiile</t>
  </si>
  <si>
    <t>este epuizata intreaga cantitate contractanta, se incheie un nou contract subsecvent.</t>
  </si>
  <si>
    <t xml:space="preserve">a) caietul de sarcini </t>
  </si>
  <si>
    <t xml:space="preserve">b) propunerea tehnică </t>
  </si>
  <si>
    <t>c) propunerea financiară</t>
  </si>
  <si>
    <t>d) garantia de bună executie</t>
  </si>
  <si>
    <t>e) anexele contractului</t>
  </si>
  <si>
    <t xml:space="preserve">pentru sau in legatura cu produsele achizitionate; </t>
  </si>
  <si>
    <t xml:space="preserve">b) daune-interese, costuri, taxe si/sau cheltuieli de orice natura, in cazul neindeplinirii sau  </t>
  </si>
  <si>
    <t xml:space="preserve">indeplinirii necorespunzatoare a obligatiilor contractuale, cu execptia situatiei in care o astfel de incalcare se </t>
  </si>
  <si>
    <t>datoreaza culpei achizitorului sau rezulta din respectarea caietului de sarcini intocmit de catre achizitor.</t>
  </si>
  <si>
    <r>
      <rPr>
        <b/>
        <sz val="10"/>
        <color theme="1"/>
        <rFont val="Arial"/>
        <family val="2"/>
        <charset val="238"/>
      </rPr>
      <t xml:space="preserve">10.1 </t>
    </r>
    <r>
      <rPr>
        <sz val="10"/>
        <color theme="1"/>
        <rFont val="Arial"/>
        <family val="2"/>
        <charset val="238"/>
      </rPr>
      <t xml:space="preserve">- În cazul în care, furnizorul nu îşi îndeplinește in termen obligaţiile asumate, atunci achizitorul are  dreptul </t>
    </r>
  </si>
  <si>
    <t xml:space="preserve">de a deduce din valoarea obligaţiei neexecutate, dobânda legală penalizatoare prevăzuta la art. 3, alin. (2*1)  din </t>
  </si>
  <si>
    <t xml:space="preserve">Ordonanţa Guvernului nr. 13/2011 privind  dobânda legală remuneratorie şi penalizatoare pentru obligaţiile  bănești </t>
  </si>
  <si>
    <t xml:space="preserve">precum şi pentru reglementarea unor măsuri financiar - fiscale în domeniul bancar, aprobată prin Legea nr.  </t>
  </si>
  <si>
    <t xml:space="preserve">43/2012, cu completarile ulterioare. Dobânda legală penalizatoare se calculeaza la valoarea obligației </t>
  </si>
  <si>
    <t xml:space="preserve">neîndeplinite pentru fiecare zi de întârziere, până la îndeplinirea efectivă a obligaţiilor si se poate retine de catre </t>
  </si>
  <si>
    <t xml:space="preserve">achizitor din contravaloarea facturilor emise de furnizor. In cazul in care neindeplinirea in termen a obligatiilor </t>
  </si>
  <si>
    <t xml:space="preserve">cauzeaza achizitorului o pierdere/prejudiciu/daune-interese, furnizorul este obligat sa il despagubeasca pe </t>
  </si>
  <si>
    <t>achizitor pentru pierderile suferite.</t>
  </si>
  <si>
    <r>
      <rPr>
        <b/>
        <sz val="10"/>
        <color theme="1"/>
        <rFont val="Arial"/>
        <family val="2"/>
        <charset val="238"/>
      </rPr>
      <t xml:space="preserve">10.2 </t>
    </r>
    <r>
      <rPr>
        <sz val="10"/>
        <color theme="1"/>
        <rFont val="Arial"/>
        <family val="2"/>
        <charset val="238"/>
      </rPr>
      <t xml:space="preserve">- În cazul în care, achizitorul nu îşi onorează facturile în termenul stabilit, furnizorul are dreptul de a </t>
    </r>
  </si>
  <si>
    <t xml:space="preserve">solicita plata dobanzii legale penalizatoare aplicata la valoarea plăţii neefectuate, în conformitate cu art. 4 </t>
  </si>
  <si>
    <t xml:space="preserve">din Legea nr. 72/2013 privind măsurile pentru combaterea intârzierii în executarea obligaţiilor de plată a </t>
  </si>
  <si>
    <t xml:space="preserve">unor sume de bani rezultând din contracte încheiate între profesionişti şi între aceştia şi autorităţi </t>
  </si>
  <si>
    <t xml:space="preserve">contractante. Dobanda legală penalizatoare se aplică pentru fiecare zi de întârziere, până la îndeplinirea </t>
  </si>
  <si>
    <t xml:space="preserve">efectivă a obligaţiilor. In cazul in care neindeplinirea in termen a obligatiilor cauzeaza furnizorului o </t>
  </si>
  <si>
    <t xml:space="preserve">pierdere/prejudiciu/daune-interese, furnizorul este obligat sa il despagubeasca pe achizitor pentru </t>
  </si>
  <si>
    <t>pierderile suferite.</t>
  </si>
  <si>
    <t xml:space="preserve">sediul achizitorului in vederea semnarii contractului,sau, dupa caz, data inregistrarii contractului la sediul </t>
  </si>
  <si>
    <t xml:space="preserve">furnizorului in cazul in care contractul este transmis spre semare, prin corespondenta. </t>
  </si>
  <si>
    <r>
      <t xml:space="preserve">11.3 - </t>
    </r>
    <r>
      <rPr>
        <sz val="10"/>
        <color rgb="FF000000"/>
        <rFont val="Arial"/>
        <family val="2"/>
        <charset val="238"/>
      </rPr>
      <t xml:space="preserve">Neconstituirea garantiei de buna executie in termenul legal,da dreptul achizitorului de a </t>
    </r>
  </si>
  <si>
    <t xml:space="preserve">denunta unilateral contractul printr-o notificare scrisa adresata furnizorului, fara nicio alta formalitate. </t>
  </si>
  <si>
    <t xml:space="preserve">In aceasta situatie  furnizorul datorează daune – interese achizitorului, în cuantum de 100% din </t>
  </si>
  <si>
    <t xml:space="preserve">valoarea contractului subsecvent în cauză. Daunele-interese datorate de către furnizor vor fi plătite în termen de </t>
  </si>
  <si>
    <t>maxim 30  de zile de la data înștiințării primite din partea achizitorului.</t>
  </si>
  <si>
    <r>
      <rPr>
        <b/>
        <sz val="10"/>
        <color theme="1"/>
        <rFont val="Arial"/>
        <family val="2"/>
        <charset val="238"/>
      </rPr>
      <t>14.1 - (1)</t>
    </r>
    <r>
      <rPr>
        <sz val="10"/>
        <color theme="1"/>
        <rFont val="Arial"/>
        <family val="2"/>
        <charset val="238"/>
      </rPr>
      <t xml:space="preserve"> Furnizorul are obligatia de a livra produsele la destinatia finală indicată de achizitor, respectând, daca </t>
    </r>
  </si>
  <si>
    <t>b) termenul comercial de trei zile calendaristice de la data primirii ordinului de începere si/sau a</t>
  </si>
  <si>
    <t xml:space="preserve"> comenzilor scrise efectuate de achizitor pe parcursul derularii contractului. </t>
  </si>
  <si>
    <r>
      <rPr>
        <b/>
        <sz val="10"/>
        <color theme="1"/>
        <rFont val="Arial"/>
        <family val="2"/>
        <charset val="238"/>
      </rPr>
      <t>(2)</t>
    </r>
    <r>
      <rPr>
        <sz val="10"/>
        <color theme="1"/>
        <rFont val="Arial"/>
        <family val="2"/>
        <charset val="238"/>
      </rPr>
      <t xml:space="preserve"> Termenul comercial de livrare este de 3 zile calendaristice de la data efectuarii comenzii scrise de catre</t>
    </r>
  </si>
  <si>
    <t xml:space="preserve"> achizitor, iar in cazul urgentelor, de 24 de ore. </t>
  </si>
  <si>
    <t xml:space="preserve">achizitorul are dreptul de a achizitiona de pe SEAP, aceeasi cantitate de produse/medicamente/materiale </t>
  </si>
  <si>
    <t xml:space="preserve">din cele care au facut obiectul comenzii nelivrate, in acest caz, furnizorul avand obligatia de a achita </t>
  </si>
  <si>
    <t xml:space="preserve">achizitorului cu titlu de prejudiciu / daune-interese, toate sumele de bani reprezentand diferenta dintre </t>
  </si>
  <si>
    <t xml:space="preserve">pretul produselor / medicamentelor / materialelor din contract nelivrate si pretul la care achizitorul a fost </t>
  </si>
  <si>
    <t xml:space="preserve">nevoit sa le achizitioneze de pe SEAP din cauza nelivrarii acestora conform obligatiilor contractuale. </t>
  </si>
  <si>
    <t xml:space="preserve">Prejudiciul / daunele interese vor fi recuperate de achizitor prin executarea garantiei de buna executie, iar </t>
  </si>
  <si>
    <t xml:space="preserve">in cazul in care cuantumul prejudiciului depaseste cuantumul garantiei de buna executie, pe calea actiunii </t>
  </si>
  <si>
    <t>in instanta.</t>
  </si>
  <si>
    <r>
      <t xml:space="preserve">18.1 - </t>
    </r>
    <r>
      <rPr>
        <sz val="10"/>
        <color theme="1"/>
        <rFont val="Arial"/>
        <family val="2"/>
        <charset val="238"/>
      </rPr>
      <t>Pretul va fi actualizat in functie de modificarile CaNaMed utilizandu-se urmatoarea formula de calcul:</t>
    </r>
  </si>
  <si>
    <t>Preturilor cu ridicata si amanuntul la medicamentele de uz uman eliberate cu prescriptie medicala,</t>
  </si>
  <si>
    <t xml:space="preserve"> la data actualizarii;</t>
  </si>
  <si>
    <t xml:space="preserve">cu ridicata si amanuntul la medicamentele de uz uman eliberate cu prescriptie medicala, la data incheierii </t>
  </si>
  <si>
    <t>contractului;</t>
  </si>
  <si>
    <t xml:space="preserve">contractanta prin posta sau curier, cu privire la modificarea preturilor in CANAMED si de a solicita </t>
  </si>
  <si>
    <t xml:space="preserve">actualizarea preturilor. In acest sens, la notificare, furnizorul va atasa actul aditional de actualizare a </t>
  </si>
  <si>
    <t xml:space="preserve">preturilor, semnat in original de reprezentantul sau legal, precum si un extras din CANAMED de unde sa </t>
  </si>
  <si>
    <t xml:space="preserve">rezulte cuantumul pretului actualizat. Actul aditional va cuprinde clauza de actualizare si modul de calcul </t>
  </si>
  <si>
    <t xml:space="preserve">rezultat din aplicarea formulei de la punctul 18.1. Autoritatea contractanta va receptiona actul aditional, il </t>
  </si>
  <si>
    <t>va inregistra si semna prin reprezentantii sai legali si va restitui un exemplar original furnizorului.</t>
  </si>
  <si>
    <t xml:space="preserve">la alineatul precedent, autoritatea contractanta are dreptul de a achita produsul la pretul neactualizat, </t>
  </si>
  <si>
    <t>pana la data indeplinirii acestei proceduri si a incheierii actului aditional.</t>
  </si>
  <si>
    <r>
      <rPr>
        <b/>
        <sz val="10"/>
        <color theme="1"/>
        <rFont val="Arial"/>
        <family val="2"/>
        <charset val="238"/>
      </rPr>
      <t>19.1</t>
    </r>
    <r>
      <rPr>
        <sz val="10"/>
        <color theme="1"/>
        <rFont val="Arial"/>
        <family val="2"/>
        <charset val="238"/>
      </rPr>
      <t xml:space="preserve"> - Furnizorul nu poate subcontracta parti din contract sau contractul in intregime, fara acordul scris </t>
    </r>
  </si>
  <si>
    <t xml:space="preserve">prealabil al achizitorului. Furnizorul are obligatia, în cazul în care subcontractează părti din contract, de a </t>
  </si>
  <si>
    <t xml:space="preserve">încheia contracte cu subcontractantii desemnati, în aceleasi conditii în care el a semnat contractul cu </t>
  </si>
  <si>
    <t>achizitorul.</t>
  </si>
  <si>
    <r>
      <rPr>
        <b/>
        <sz val="10"/>
        <color theme="1"/>
        <rFont val="Arial"/>
        <family val="2"/>
        <charset val="238"/>
      </rPr>
      <t>20.3</t>
    </r>
    <r>
      <rPr>
        <sz val="10"/>
        <color theme="1"/>
        <rFont val="Arial"/>
        <family val="2"/>
        <charset val="238"/>
      </rPr>
      <t xml:space="preserve"> - Cu excepţia prevederilor 19 (forţă majoră), o întârziere în îndeplinirea contractului dă dreptul achizitorului de a  </t>
    </r>
  </si>
  <si>
    <t xml:space="preserve">a obligațiilor asumate prin prezentul contract, de către cealaltă parte, incepand de la data primirii notificării </t>
  </si>
  <si>
    <t xml:space="preserve">prin care i s-a adus la cunoştinţă că nu şi-a executat ori işi execută în mod necorespunzator  oricare </t>
  </si>
  <si>
    <t>dintre obligaţiile ce-i revin, urmand ca partea in culpa sa supoarte toate prejudicile/daunele interese;</t>
  </si>
  <si>
    <t>d) la expirarea duratei perioadei contractuale;</t>
  </si>
  <si>
    <r>
      <rPr>
        <b/>
        <sz val="10"/>
        <color theme="1"/>
        <rFont val="Arial"/>
        <family val="2"/>
        <charset val="238"/>
      </rPr>
      <t xml:space="preserve">26.2 </t>
    </r>
    <r>
      <rPr>
        <sz val="10"/>
        <color theme="1"/>
        <rFont val="Arial"/>
        <family val="2"/>
        <charset val="238"/>
      </rPr>
      <t xml:space="preserve">- Comunicările între părti se pot face si prin orice mijloc de comunicare care poate sa asigure dovada </t>
    </r>
  </si>
  <si>
    <t xml:space="preserve">transmiterii comunicarii (scrisoare, telefon, telegramă, telex, fax sau e-mail). </t>
  </si>
  <si>
    <t>NR. …………... din data de ……………….</t>
  </si>
  <si>
    <r>
      <rPr>
        <b/>
        <sz val="10"/>
        <color theme="1"/>
        <rFont val="Arial"/>
        <family val="2"/>
        <charset val="238"/>
      </rPr>
      <t>………………………………..</t>
    </r>
    <r>
      <rPr>
        <sz val="10"/>
        <color theme="1"/>
        <rFont val="Arial"/>
        <family val="2"/>
        <charset val="238"/>
      </rPr>
      <t>, cu sediul in ……………………………………………………………………….</t>
    </r>
  </si>
  <si>
    <t>tel/fax …………………………………., e-mail: ……………………….., nr. de inmatriculare……………………….</t>
  </si>
  <si>
    <t>CIF ……...., cont ……………………………………………………..., deschis la ………………………..</t>
  </si>
  <si>
    <r>
      <t xml:space="preserve"> reprezentata prin……………………………., functia de ……………………………., in calitate de</t>
    </r>
    <r>
      <rPr>
        <b/>
        <sz val="10"/>
        <color theme="1"/>
        <rFont val="Arial"/>
        <family val="2"/>
        <charset val="238"/>
      </rPr>
      <t xml:space="preserve"> furnizor</t>
    </r>
    <r>
      <rPr>
        <sz val="10"/>
        <color theme="1"/>
        <rFont val="Arial"/>
        <family val="2"/>
        <charset val="238"/>
      </rPr>
      <t>,</t>
    </r>
  </si>
  <si>
    <t>..</t>
  </si>
  <si>
    <r>
      <rPr>
        <b/>
        <sz val="10"/>
        <color theme="1"/>
        <rFont val="Arial"/>
        <family val="2"/>
        <charset val="238"/>
      </rPr>
      <t xml:space="preserve">5.1 </t>
    </r>
    <r>
      <rPr>
        <sz val="10"/>
        <color theme="1"/>
        <rFont val="Arial"/>
        <family val="2"/>
        <charset val="238"/>
      </rPr>
      <t xml:space="preserve">– Durata prezentului contract este de la </t>
    </r>
    <r>
      <rPr>
        <b/>
        <sz val="10"/>
        <color theme="1"/>
        <rFont val="Arial"/>
        <family val="2"/>
        <charset val="238"/>
      </rPr>
      <t>……………….</t>
    </r>
    <r>
      <rPr>
        <sz val="10"/>
        <color theme="1"/>
        <rFont val="Arial"/>
        <family val="2"/>
        <charset val="238"/>
      </rPr>
      <t xml:space="preserve"> până la </t>
    </r>
    <r>
      <rPr>
        <b/>
        <sz val="10"/>
        <color theme="1"/>
        <rFont val="Arial"/>
        <family val="2"/>
        <charset val="238"/>
      </rPr>
      <t>…………………..</t>
    </r>
    <r>
      <rPr>
        <sz val="10"/>
        <color theme="1"/>
        <rFont val="Arial"/>
        <family val="2"/>
        <charset val="238"/>
      </rPr>
      <t xml:space="preserve"> Daca anterior acestui termen  </t>
    </r>
  </si>
  <si>
    <r>
      <t>Părtile au înteles să încheie azi, ………………..</t>
    </r>
    <r>
      <rPr>
        <b/>
        <sz val="10"/>
        <color theme="1"/>
        <rFont val="Arial"/>
        <family val="2"/>
        <charset val="238"/>
      </rPr>
      <t xml:space="preserve">, </t>
    </r>
    <r>
      <rPr>
        <sz val="10"/>
        <color theme="1"/>
        <rFont val="Arial"/>
        <family val="2"/>
        <charset val="238"/>
      </rPr>
      <t xml:space="preserve"> prezentul contract în două exemplare, câte unul pentru       </t>
    </r>
  </si>
  <si>
    <r>
      <rPr>
        <b/>
        <sz val="10"/>
        <color theme="1"/>
        <rFont val="Arial"/>
        <family val="2"/>
        <charset val="238"/>
      </rPr>
      <t>(3)</t>
    </r>
    <r>
      <rPr>
        <sz val="10"/>
        <color theme="1"/>
        <rFont val="Arial"/>
        <family val="2"/>
        <charset val="238"/>
      </rPr>
      <t xml:space="preserve"> In cazul in care furnizorul depaseste termenul de livrare cu mai mult de trei zile calendaristice, </t>
    </r>
  </si>
  <si>
    <r>
      <rPr>
        <b/>
        <sz val="10"/>
        <color theme="1"/>
        <rFont val="Arial"/>
        <family val="2"/>
        <charset val="238"/>
      </rPr>
      <t>PA =Pi x PmaxCANAMED A / PmaxCANAMED i</t>
    </r>
    <r>
      <rPr>
        <sz val="10"/>
        <color theme="1"/>
        <rFont val="Arial"/>
        <family val="2"/>
        <charset val="238"/>
      </rPr>
      <t>, unde:</t>
    </r>
  </si>
  <si>
    <r>
      <rPr>
        <b/>
        <sz val="10"/>
        <color theme="1"/>
        <rFont val="Arial"/>
        <family val="2"/>
        <charset val="238"/>
      </rPr>
      <t>PA</t>
    </r>
    <r>
      <rPr>
        <sz val="10"/>
        <color theme="1"/>
        <rFont val="Arial"/>
        <family val="2"/>
        <charset val="238"/>
      </rPr>
      <t xml:space="preserve"> = reprezinta pretul ajustat ;</t>
    </r>
  </si>
  <si>
    <r>
      <rPr>
        <b/>
        <sz val="10"/>
        <color theme="1"/>
        <rFont val="Arial"/>
        <family val="2"/>
        <charset val="238"/>
      </rPr>
      <t>Pi</t>
    </r>
    <r>
      <rPr>
        <sz val="10"/>
        <color theme="1"/>
        <rFont val="Arial"/>
        <family val="2"/>
        <charset val="238"/>
      </rPr>
      <t xml:space="preserve"> = reprezinta pretul produsului adjudecat in urma licitatiei – pretul la data incheierii contractului;</t>
    </r>
  </si>
  <si>
    <r>
      <rPr>
        <b/>
        <sz val="10"/>
        <color theme="1"/>
        <rFont val="Arial"/>
        <family val="2"/>
        <charset val="238"/>
      </rPr>
      <t>PmaxCANAMED A</t>
    </r>
    <r>
      <rPr>
        <sz val="10"/>
        <color theme="1"/>
        <rFont val="Arial"/>
        <family val="2"/>
        <charset val="238"/>
      </rPr>
      <t xml:space="preserve"> =  reprezinta noul pret maximal cu ridicata prevazut in Catalogul National al </t>
    </r>
  </si>
  <si>
    <r>
      <rPr>
        <b/>
        <sz val="10"/>
        <color theme="1"/>
        <rFont val="Arial"/>
        <family val="2"/>
        <charset val="238"/>
      </rPr>
      <t>PmaxCANAMED i</t>
    </r>
    <r>
      <rPr>
        <sz val="10"/>
        <color theme="1"/>
        <rFont val="Arial"/>
        <family val="2"/>
        <charset val="238"/>
      </rPr>
      <t xml:space="preserve"> = reprezinta pretul maximal cu ridicata prevazut in Catalogul National al Preturilor </t>
    </r>
  </si>
  <si>
    <r>
      <t xml:space="preserve">18.2 - (1) </t>
    </r>
    <r>
      <rPr>
        <sz val="10"/>
        <color theme="1"/>
        <rFont val="Arial"/>
        <family val="2"/>
        <charset val="238"/>
      </rPr>
      <t xml:space="preserve">Pentru actualizarea pretului Furnizorul are obligatia de a de a notifica in scris autoritatea </t>
    </r>
  </si>
  <si>
    <r>
      <rPr>
        <b/>
        <sz val="10"/>
        <color theme="1"/>
        <rFont val="Arial"/>
        <family val="2"/>
        <charset val="238"/>
      </rPr>
      <t>(2)</t>
    </r>
    <r>
      <rPr>
        <sz val="10"/>
        <color theme="1"/>
        <rFont val="Arial"/>
        <family val="2"/>
        <charset val="238"/>
      </rPr>
      <t xml:space="preserve"> In cazul in care furnizorul nu efectueaza procedura de actualizare a pretului asa cum este ea prevazuta </t>
    </r>
  </si>
  <si>
    <t>Valoare TVA 11%</t>
  </si>
</sst>
</file>

<file path=xl/styles.xml><?xml version="1.0" encoding="utf-8"?>
<styleSheet xmlns="http://schemas.openxmlformats.org/spreadsheetml/2006/main">
  <numFmts count="1">
    <numFmt numFmtId="164" formatCode="0;[Red]0"/>
  </numFmts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4"/>
      <color theme="1"/>
      <name val="Arial"/>
      <family val="2"/>
      <charset val="238"/>
    </font>
    <font>
      <b/>
      <u/>
      <sz val="9"/>
      <color theme="1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8" tint="-0.249977111117893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NumberFormat="1" applyFont="1"/>
    <xf numFmtId="0" fontId="9" fillId="0" borderId="0" xfId="0" applyFont="1"/>
    <xf numFmtId="0" fontId="11" fillId="0" borderId="0" xfId="0" applyFont="1"/>
    <xf numFmtId="0" fontId="7" fillId="0" borderId="0" xfId="0" applyFont="1" applyBorder="1"/>
    <xf numFmtId="0" fontId="0" fillId="0" borderId="0" xfId="0" applyBorder="1"/>
    <xf numFmtId="0" fontId="3" fillId="0" borderId="0" xfId="0" applyFont="1" applyBorder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0" fontId="7" fillId="0" borderId="2" xfId="0" applyFont="1" applyBorder="1"/>
    <xf numFmtId="0" fontId="7" fillId="0" borderId="2" xfId="0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Fill="1"/>
    <xf numFmtId="0" fontId="7" fillId="0" borderId="8" xfId="0" applyFont="1" applyBorder="1"/>
    <xf numFmtId="0" fontId="7" fillId="0" borderId="9" xfId="0" applyFont="1" applyBorder="1"/>
    <xf numFmtId="0" fontId="0" fillId="0" borderId="9" xfId="0" applyBorder="1"/>
    <xf numFmtId="0" fontId="13" fillId="0" borderId="3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17" fillId="0" borderId="0" xfId="0" applyFont="1"/>
    <xf numFmtId="0" fontId="19" fillId="0" borderId="0" xfId="0" applyFont="1"/>
    <xf numFmtId="0" fontId="14" fillId="0" borderId="0" xfId="0" applyFont="1" applyAlignment="1">
      <alignment horizontal="center" vertical="center"/>
    </xf>
    <xf numFmtId="0" fontId="6" fillId="0" borderId="2" xfId="1" applyFont="1" applyBorder="1" applyAlignment="1" applyProtection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4" fontId="3" fillId="0" borderId="18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15" fillId="0" borderId="7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38099</xdr:rowOff>
    </xdr:from>
    <xdr:to>
      <xdr:col>1</xdr:col>
      <xdr:colOff>409575</xdr:colOff>
      <xdr:row>10</xdr:row>
      <xdr:rowOff>95250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47625" y="609599"/>
          <a:ext cx="971550" cy="1390651"/>
          <a:chOff x="1397" y="630"/>
          <a:chExt cx="613" cy="630"/>
        </a:xfrm>
      </xdr:grpSpPr>
      <xdr:sp macro="" textlink="">
        <xdr:nvSpPr>
          <xdr:cNvPr id="3" name="AutoShape 5"/>
          <xdr:cNvSpPr>
            <a:spLocks noChangeAspect="1" noChangeArrowheads="1"/>
          </xdr:cNvSpPr>
        </xdr:nvSpPr>
        <xdr:spPr bwMode="auto">
          <a:xfrm>
            <a:off x="1397" y="630"/>
            <a:ext cx="613" cy="6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Freeform 6"/>
          <xdr:cNvSpPr>
            <a:spLocks/>
          </xdr:cNvSpPr>
        </xdr:nvSpPr>
        <xdr:spPr bwMode="auto">
          <a:xfrm>
            <a:off x="1495" y="766"/>
            <a:ext cx="433" cy="415"/>
          </a:xfrm>
          <a:custGeom>
            <a:avLst/>
            <a:gdLst>
              <a:gd name="T0" fmla="*/ 109 w 1731"/>
              <a:gd name="T1" fmla="*/ 175 h 1661"/>
              <a:gd name="T2" fmla="*/ 125 w 1731"/>
              <a:gd name="T3" fmla="*/ 195 h 1661"/>
              <a:gd name="T4" fmla="*/ 126 w 1731"/>
              <a:gd name="T5" fmla="*/ 217 h 1661"/>
              <a:gd name="T6" fmla="*/ 135 w 1731"/>
              <a:gd name="T7" fmla="*/ 246 h 1661"/>
              <a:gd name="T8" fmla="*/ 139 w 1731"/>
              <a:gd name="T9" fmla="*/ 257 h 1661"/>
              <a:gd name="T10" fmla="*/ 139 w 1731"/>
              <a:gd name="T11" fmla="*/ 294 h 1661"/>
              <a:gd name="T12" fmla="*/ 153 w 1731"/>
              <a:gd name="T13" fmla="*/ 303 h 1661"/>
              <a:gd name="T14" fmla="*/ 142 w 1731"/>
              <a:gd name="T15" fmla="*/ 336 h 1661"/>
              <a:gd name="T16" fmla="*/ 151 w 1731"/>
              <a:gd name="T17" fmla="*/ 350 h 1661"/>
              <a:gd name="T18" fmla="*/ 153 w 1731"/>
              <a:gd name="T19" fmla="*/ 383 h 1661"/>
              <a:gd name="T20" fmla="*/ 160 w 1731"/>
              <a:gd name="T21" fmla="*/ 389 h 1661"/>
              <a:gd name="T22" fmla="*/ 175 w 1731"/>
              <a:gd name="T23" fmla="*/ 398 h 1661"/>
              <a:gd name="T24" fmla="*/ 169 w 1731"/>
              <a:gd name="T25" fmla="*/ 376 h 1661"/>
              <a:gd name="T26" fmla="*/ 170 w 1731"/>
              <a:gd name="T27" fmla="*/ 377 h 1661"/>
              <a:gd name="T28" fmla="*/ 182 w 1731"/>
              <a:gd name="T29" fmla="*/ 364 h 1661"/>
              <a:gd name="T30" fmla="*/ 208 w 1731"/>
              <a:gd name="T31" fmla="*/ 368 h 1661"/>
              <a:gd name="T32" fmla="*/ 212 w 1731"/>
              <a:gd name="T33" fmla="*/ 375 h 1661"/>
              <a:gd name="T34" fmla="*/ 212 w 1731"/>
              <a:gd name="T35" fmla="*/ 385 h 1661"/>
              <a:gd name="T36" fmla="*/ 212 w 1731"/>
              <a:gd name="T37" fmla="*/ 396 h 1661"/>
              <a:gd name="T38" fmla="*/ 232 w 1731"/>
              <a:gd name="T39" fmla="*/ 379 h 1661"/>
              <a:gd name="T40" fmla="*/ 241 w 1731"/>
              <a:gd name="T41" fmla="*/ 347 h 1661"/>
              <a:gd name="T42" fmla="*/ 244 w 1731"/>
              <a:gd name="T43" fmla="*/ 303 h 1661"/>
              <a:gd name="T44" fmla="*/ 255 w 1731"/>
              <a:gd name="T45" fmla="*/ 282 h 1661"/>
              <a:gd name="T46" fmla="*/ 241 w 1731"/>
              <a:gd name="T47" fmla="*/ 246 h 1661"/>
              <a:gd name="T48" fmla="*/ 255 w 1731"/>
              <a:gd name="T49" fmla="*/ 227 h 1661"/>
              <a:gd name="T50" fmla="*/ 256 w 1731"/>
              <a:gd name="T51" fmla="*/ 197 h 1661"/>
              <a:gd name="T52" fmla="*/ 273 w 1731"/>
              <a:gd name="T53" fmla="*/ 182 h 1661"/>
              <a:gd name="T54" fmla="*/ 271 w 1731"/>
              <a:gd name="T55" fmla="*/ 157 h 1661"/>
              <a:gd name="T56" fmla="*/ 349 w 1731"/>
              <a:gd name="T57" fmla="*/ 139 h 1661"/>
              <a:gd name="T58" fmla="*/ 423 w 1731"/>
              <a:gd name="T59" fmla="*/ 104 h 1661"/>
              <a:gd name="T60" fmla="*/ 425 w 1731"/>
              <a:gd name="T61" fmla="*/ 100 h 1661"/>
              <a:gd name="T62" fmla="*/ 383 w 1731"/>
              <a:gd name="T63" fmla="*/ 108 h 1661"/>
              <a:gd name="T64" fmla="*/ 325 w 1731"/>
              <a:gd name="T65" fmla="*/ 109 h 1661"/>
              <a:gd name="T66" fmla="*/ 280 w 1731"/>
              <a:gd name="T67" fmla="*/ 79 h 1661"/>
              <a:gd name="T68" fmla="*/ 242 w 1731"/>
              <a:gd name="T69" fmla="*/ 57 h 1661"/>
              <a:gd name="T70" fmla="*/ 204 w 1731"/>
              <a:gd name="T71" fmla="*/ 76 h 1661"/>
              <a:gd name="T72" fmla="*/ 207 w 1731"/>
              <a:gd name="T73" fmla="*/ 68 h 1661"/>
              <a:gd name="T74" fmla="*/ 219 w 1731"/>
              <a:gd name="T75" fmla="*/ 60 h 1661"/>
              <a:gd name="T76" fmla="*/ 213 w 1731"/>
              <a:gd name="T77" fmla="*/ 46 h 1661"/>
              <a:gd name="T78" fmla="*/ 204 w 1731"/>
              <a:gd name="T79" fmla="*/ 42 h 1661"/>
              <a:gd name="T80" fmla="*/ 213 w 1731"/>
              <a:gd name="T81" fmla="*/ 27 h 1661"/>
              <a:gd name="T82" fmla="*/ 199 w 1731"/>
              <a:gd name="T83" fmla="*/ 2 h 1661"/>
              <a:gd name="T84" fmla="*/ 179 w 1731"/>
              <a:gd name="T85" fmla="*/ 3 h 1661"/>
              <a:gd name="T86" fmla="*/ 174 w 1731"/>
              <a:gd name="T87" fmla="*/ 6 h 1661"/>
              <a:gd name="T88" fmla="*/ 169 w 1731"/>
              <a:gd name="T89" fmla="*/ 11 h 1661"/>
              <a:gd name="T90" fmla="*/ 167 w 1731"/>
              <a:gd name="T91" fmla="*/ 36 h 1661"/>
              <a:gd name="T92" fmla="*/ 162 w 1731"/>
              <a:gd name="T93" fmla="*/ 50 h 1661"/>
              <a:gd name="T94" fmla="*/ 167 w 1731"/>
              <a:gd name="T95" fmla="*/ 63 h 1661"/>
              <a:gd name="T96" fmla="*/ 178 w 1731"/>
              <a:gd name="T97" fmla="*/ 79 h 1661"/>
              <a:gd name="T98" fmla="*/ 147 w 1731"/>
              <a:gd name="T99" fmla="*/ 59 h 1661"/>
              <a:gd name="T100" fmla="*/ 107 w 1731"/>
              <a:gd name="T101" fmla="*/ 74 h 1661"/>
              <a:gd name="T102" fmla="*/ 63 w 1731"/>
              <a:gd name="T103" fmla="*/ 106 h 1661"/>
              <a:gd name="T104" fmla="*/ 19 w 1731"/>
              <a:gd name="T105" fmla="*/ 111 h 1661"/>
              <a:gd name="T106" fmla="*/ 17 w 1731"/>
              <a:gd name="T107" fmla="*/ 134 h 1661"/>
              <a:gd name="T108" fmla="*/ 68 w 1731"/>
              <a:gd name="T109" fmla="*/ 151 h 1661"/>
              <a:gd name="T110" fmla="*/ 116 w 1731"/>
              <a:gd name="T111" fmla="*/ 154 h 1661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0" t="0" r="r" b="b"/>
            <a:pathLst>
              <a:path w="1731" h="1661">
                <a:moveTo>
                  <a:pt x="465" y="617"/>
                </a:moveTo>
                <a:lnTo>
                  <a:pt x="454" y="629"/>
                </a:lnTo>
                <a:lnTo>
                  <a:pt x="447" y="642"/>
                </a:lnTo>
                <a:lnTo>
                  <a:pt x="441" y="656"/>
                </a:lnTo>
                <a:lnTo>
                  <a:pt x="437" y="670"/>
                </a:lnTo>
                <a:lnTo>
                  <a:pt x="436" y="685"/>
                </a:lnTo>
                <a:lnTo>
                  <a:pt x="437" y="700"/>
                </a:lnTo>
                <a:lnTo>
                  <a:pt x="441" y="715"/>
                </a:lnTo>
                <a:lnTo>
                  <a:pt x="447" y="730"/>
                </a:lnTo>
                <a:lnTo>
                  <a:pt x="454" y="743"/>
                </a:lnTo>
                <a:lnTo>
                  <a:pt x="465" y="754"/>
                </a:lnTo>
                <a:lnTo>
                  <a:pt x="475" y="766"/>
                </a:lnTo>
                <a:lnTo>
                  <a:pt x="487" y="774"/>
                </a:lnTo>
                <a:lnTo>
                  <a:pt x="500" y="782"/>
                </a:lnTo>
                <a:lnTo>
                  <a:pt x="515" y="788"/>
                </a:lnTo>
                <a:lnTo>
                  <a:pt x="530" y="795"/>
                </a:lnTo>
                <a:lnTo>
                  <a:pt x="545" y="800"/>
                </a:lnTo>
                <a:lnTo>
                  <a:pt x="535" y="812"/>
                </a:lnTo>
                <a:lnTo>
                  <a:pt x="523" y="827"/>
                </a:lnTo>
                <a:lnTo>
                  <a:pt x="511" y="846"/>
                </a:lnTo>
                <a:lnTo>
                  <a:pt x="502" y="868"/>
                </a:lnTo>
                <a:lnTo>
                  <a:pt x="496" y="890"/>
                </a:lnTo>
                <a:lnTo>
                  <a:pt x="496" y="916"/>
                </a:lnTo>
                <a:lnTo>
                  <a:pt x="504" y="940"/>
                </a:lnTo>
                <a:lnTo>
                  <a:pt x="520" y="965"/>
                </a:lnTo>
                <a:lnTo>
                  <a:pt x="526" y="971"/>
                </a:lnTo>
                <a:lnTo>
                  <a:pt x="533" y="978"/>
                </a:lnTo>
                <a:lnTo>
                  <a:pt x="540" y="983"/>
                </a:lnTo>
                <a:lnTo>
                  <a:pt x="547" y="988"/>
                </a:lnTo>
                <a:lnTo>
                  <a:pt x="554" y="993"/>
                </a:lnTo>
                <a:lnTo>
                  <a:pt x="562" y="997"/>
                </a:lnTo>
                <a:lnTo>
                  <a:pt x="569" y="1000"/>
                </a:lnTo>
                <a:lnTo>
                  <a:pt x="578" y="1004"/>
                </a:lnTo>
                <a:lnTo>
                  <a:pt x="568" y="1015"/>
                </a:lnTo>
                <a:lnTo>
                  <a:pt x="557" y="1029"/>
                </a:lnTo>
                <a:lnTo>
                  <a:pt x="545" y="1047"/>
                </a:lnTo>
                <a:lnTo>
                  <a:pt x="537" y="1067"/>
                </a:lnTo>
                <a:lnTo>
                  <a:pt x="530" y="1090"/>
                </a:lnTo>
                <a:lnTo>
                  <a:pt x="530" y="1114"/>
                </a:lnTo>
                <a:lnTo>
                  <a:pt x="537" y="1140"/>
                </a:lnTo>
                <a:lnTo>
                  <a:pt x="550" y="1167"/>
                </a:lnTo>
                <a:lnTo>
                  <a:pt x="557" y="1175"/>
                </a:lnTo>
                <a:lnTo>
                  <a:pt x="563" y="1182"/>
                </a:lnTo>
                <a:lnTo>
                  <a:pt x="569" y="1188"/>
                </a:lnTo>
                <a:lnTo>
                  <a:pt x="577" y="1193"/>
                </a:lnTo>
                <a:lnTo>
                  <a:pt x="585" y="1200"/>
                </a:lnTo>
                <a:lnTo>
                  <a:pt x="593" y="1204"/>
                </a:lnTo>
                <a:lnTo>
                  <a:pt x="602" y="1209"/>
                </a:lnTo>
                <a:lnTo>
                  <a:pt x="611" y="1212"/>
                </a:lnTo>
                <a:lnTo>
                  <a:pt x="602" y="1221"/>
                </a:lnTo>
                <a:lnTo>
                  <a:pt x="592" y="1235"/>
                </a:lnTo>
                <a:lnTo>
                  <a:pt x="581" y="1253"/>
                </a:lnTo>
                <a:lnTo>
                  <a:pt x="572" y="1273"/>
                </a:lnTo>
                <a:lnTo>
                  <a:pt x="564" y="1296"/>
                </a:lnTo>
                <a:lnTo>
                  <a:pt x="562" y="1320"/>
                </a:lnTo>
                <a:lnTo>
                  <a:pt x="566" y="1345"/>
                </a:lnTo>
                <a:lnTo>
                  <a:pt x="578" y="1372"/>
                </a:lnTo>
                <a:lnTo>
                  <a:pt x="585" y="1379"/>
                </a:lnTo>
                <a:lnTo>
                  <a:pt x="591" y="1387"/>
                </a:lnTo>
                <a:lnTo>
                  <a:pt x="597" y="1393"/>
                </a:lnTo>
                <a:lnTo>
                  <a:pt x="605" y="1399"/>
                </a:lnTo>
                <a:lnTo>
                  <a:pt x="585" y="1433"/>
                </a:lnTo>
                <a:lnTo>
                  <a:pt x="578" y="1464"/>
                </a:lnTo>
                <a:lnTo>
                  <a:pt x="583" y="1491"/>
                </a:lnTo>
                <a:lnTo>
                  <a:pt x="595" y="1514"/>
                </a:lnTo>
                <a:lnTo>
                  <a:pt x="610" y="1533"/>
                </a:lnTo>
                <a:lnTo>
                  <a:pt x="625" y="1548"/>
                </a:lnTo>
                <a:lnTo>
                  <a:pt x="636" y="1557"/>
                </a:lnTo>
                <a:lnTo>
                  <a:pt x="641" y="1560"/>
                </a:lnTo>
                <a:lnTo>
                  <a:pt x="640" y="1558"/>
                </a:lnTo>
                <a:lnTo>
                  <a:pt x="651" y="1566"/>
                </a:lnTo>
                <a:lnTo>
                  <a:pt x="662" y="1572"/>
                </a:lnTo>
                <a:lnTo>
                  <a:pt x="672" y="1579"/>
                </a:lnTo>
                <a:lnTo>
                  <a:pt x="682" y="1584"/>
                </a:lnTo>
                <a:lnTo>
                  <a:pt x="689" y="1587"/>
                </a:lnTo>
                <a:lnTo>
                  <a:pt x="696" y="1590"/>
                </a:lnTo>
                <a:lnTo>
                  <a:pt x="699" y="1592"/>
                </a:lnTo>
                <a:lnTo>
                  <a:pt x="701" y="1592"/>
                </a:lnTo>
                <a:lnTo>
                  <a:pt x="697" y="1581"/>
                </a:lnTo>
                <a:lnTo>
                  <a:pt x="689" y="1556"/>
                </a:lnTo>
                <a:lnTo>
                  <a:pt x="680" y="1528"/>
                </a:lnTo>
                <a:lnTo>
                  <a:pt x="677" y="1505"/>
                </a:lnTo>
                <a:lnTo>
                  <a:pt x="677" y="1504"/>
                </a:lnTo>
                <a:lnTo>
                  <a:pt x="677" y="1507"/>
                </a:lnTo>
                <a:lnTo>
                  <a:pt x="678" y="1509"/>
                </a:lnTo>
                <a:lnTo>
                  <a:pt x="678" y="1510"/>
                </a:lnTo>
                <a:lnTo>
                  <a:pt x="678" y="1509"/>
                </a:lnTo>
                <a:lnTo>
                  <a:pt x="679" y="1504"/>
                </a:lnTo>
                <a:lnTo>
                  <a:pt x="682" y="1498"/>
                </a:lnTo>
                <a:lnTo>
                  <a:pt x="686" y="1490"/>
                </a:lnTo>
                <a:lnTo>
                  <a:pt x="692" y="1481"/>
                </a:lnTo>
                <a:lnTo>
                  <a:pt x="701" y="1473"/>
                </a:lnTo>
                <a:lnTo>
                  <a:pt x="713" y="1464"/>
                </a:lnTo>
                <a:lnTo>
                  <a:pt x="728" y="1456"/>
                </a:lnTo>
                <a:lnTo>
                  <a:pt x="728" y="1618"/>
                </a:lnTo>
                <a:lnTo>
                  <a:pt x="758" y="1661"/>
                </a:lnTo>
                <a:lnTo>
                  <a:pt x="795" y="1611"/>
                </a:lnTo>
                <a:lnTo>
                  <a:pt x="795" y="1449"/>
                </a:lnTo>
                <a:lnTo>
                  <a:pt x="811" y="1456"/>
                </a:lnTo>
                <a:lnTo>
                  <a:pt x="822" y="1465"/>
                </a:lnTo>
                <a:lnTo>
                  <a:pt x="831" y="1474"/>
                </a:lnTo>
                <a:lnTo>
                  <a:pt x="837" y="1483"/>
                </a:lnTo>
                <a:lnTo>
                  <a:pt x="841" y="1490"/>
                </a:lnTo>
                <a:lnTo>
                  <a:pt x="843" y="1497"/>
                </a:lnTo>
                <a:lnTo>
                  <a:pt x="845" y="1502"/>
                </a:lnTo>
                <a:lnTo>
                  <a:pt x="845" y="1503"/>
                </a:lnTo>
                <a:lnTo>
                  <a:pt x="846" y="1502"/>
                </a:lnTo>
                <a:lnTo>
                  <a:pt x="846" y="1500"/>
                </a:lnTo>
                <a:lnTo>
                  <a:pt x="846" y="1499"/>
                </a:lnTo>
                <a:lnTo>
                  <a:pt x="847" y="1502"/>
                </a:lnTo>
                <a:lnTo>
                  <a:pt x="847" y="1505"/>
                </a:lnTo>
                <a:lnTo>
                  <a:pt x="848" y="1508"/>
                </a:lnTo>
                <a:lnTo>
                  <a:pt x="848" y="1512"/>
                </a:lnTo>
                <a:lnTo>
                  <a:pt x="847" y="1539"/>
                </a:lnTo>
                <a:lnTo>
                  <a:pt x="840" y="1566"/>
                </a:lnTo>
                <a:lnTo>
                  <a:pt x="831" y="1584"/>
                </a:lnTo>
                <a:lnTo>
                  <a:pt x="826" y="1591"/>
                </a:lnTo>
                <a:lnTo>
                  <a:pt x="827" y="1591"/>
                </a:lnTo>
                <a:lnTo>
                  <a:pt x="832" y="1590"/>
                </a:lnTo>
                <a:lnTo>
                  <a:pt x="838" y="1587"/>
                </a:lnTo>
                <a:lnTo>
                  <a:pt x="847" y="1584"/>
                </a:lnTo>
                <a:lnTo>
                  <a:pt x="857" y="1579"/>
                </a:lnTo>
                <a:lnTo>
                  <a:pt x="870" y="1572"/>
                </a:lnTo>
                <a:lnTo>
                  <a:pt x="881" y="1563"/>
                </a:lnTo>
                <a:lnTo>
                  <a:pt x="894" y="1553"/>
                </a:lnTo>
                <a:lnTo>
                  <a:pt x="904" y="1544"/>
                </a:lnTo>
                <a:lnTo>
                  <a:pt x="915" y="1533"/>
                </a:lnTo>
                <a:lnTo>
                  <a:pt x="927" y="1518"/>
                </a:lnTo>
                <a:lnTo>
                  <a:pt x="937" y="1502"/>
                </a:lnTo>
                <a:lnTo>
                  <a:pt x="943" y="1483"/>
                </a:lnTo>
                <a:lnTo>
                  <a:pt x="947" y="1461"/>
                </a:lnTo>
                <a:lnTo>
                  <a:pt x="943" y="1438"/>
                </a:lnTo>
                <a:lnTo>
                  <a:pt x="934" y="1413"/>
                </a:lnTo>
                <a:lnTo>
                  <a:pt x="948" y="1403"/>
                </a:lnTo>
                <a:lnTo>
                  <a:pt x="965" y="1387"/>
                </a:lnTo>
                <a:lnTo>
                  <a:pt x="981" y="1368"/>
                </a:lnTo>
                <a:lnTo>
                  <a:pt x="996" y="1344"/>
                </a:lnTo>
                <a:lnTo>
                  <a:pt x="1005" y="1316"/>
                </a:lnTo>
                <a:lnTo>
                  <a:pt x="1006" y="1284"/>
                </a:lnTo>
                <a:lnTo>
                  <a:pt x="997" y="1250"/>
                </a:lnTo>
                <a:lnTo>
                  <a:pt x="976" y="1214"/>
                </a:lnTo>
                <a:lnTo>
                  <a:pt x="976" y="1212"/>
                </a:lnTo>
                <a:lnTo>
                  <a:pt x="975" y="1212"/>
                </a:lnTo>
                <a:lnTo>
                  <a:pt x="975" y="1211"/>
                </a:lnTo>
                <a:lnTo>
                  <a:pt x="989" y="1196"/>
                </a:lnTo>
                <a:lnTo>
                  <a:pt x="1001" y="1176"/>
                </a:lnTo>
                <a:lnTo>
                  <a:pt x="1013" y="1153"/>
                </a:lnTo>
                <a:lnTo>
                  <a:pt x="1021" y="1127"/>
                </a:lnTo>
                <a:lnTo>
                  <a:pt x="1023" y="1098"/>
                </a:lnTo>
                <a:lnTo>
                  <a:pt x="1019" y="1067"/>
                </a:lnTo>
                <a:lnTo>
                  <a:pt x="1005" y="1033"/>
                </a:lnTo>
                <a:lnTo>
                  <a:pt x="980" y="998"/>
                </a:lnTo>
                <a:lnTo>
                  <a:pt x="975" y="993"/>
                </a:lnTo>
                <a:lnTo>
                  <a:pt x="970" y="989"/>
                </a:lnTo>
                <a:lnTo>
                  <a:pt x="965" y="985"/>
                </a:lnTo>
                <a:lnTo>
                  <a:pt x="958" y="981"/>
                </a:lnTo>
                <a:lnTo>
                  <a:pt x="967" y="976"/>
                </a:lnTo>
                <a:lnTo>
                  <a:pt x="978" y="969"/>
                </a:lnTo>
                <a:lnTo>
                  <a:pt x="990" y="959"/>
                </a:lnTo>
                <a:lnTo>
                  <a:pt x="1001" y="945"/>
                </a:lnTo>
                <a:lnTo>
                  <a:pt x="1013" y="928"/>
                </a:lnTo>
                <a:lnTo>
                  <a:pt x="1021" y="909"/>
                </a:lnTo>
                <a:lnTo>
                  <a:pt x="1028" y="888"/>
                </a:lnTo>
                <a:lnTo>
                  <a:pt x="1030" y="863"/>
                </a:lnTo>
                <a:lnTo>
                  <a:pt x="1029" y="844"/>
                </a:lnTo>
                <a:lnTo>
                  <a:pt x="1025" y="826"/>
                </a:lnTo>
                <a:lnTo>
                  <a:pt x="1019" y="810"/>
                </a:lnTo>
                <a:lnTo>
                  <a:pt x="1009" y="795"/>
                </a:lnTo>
                <a:lnTo>
                  <a:pt x="1023" y="789"/>
                </a:lnTo>
                <a:lnTo>
                  <a:pt x="1035" y="783"/>
                </a:lnTo>
                <a:lnTo>
                  <a:pt x="1048" y="777"/>
                </a:lnTo>
                <a:lnTo>
                  <a:pt x="1059" y="769"/>
                </a:lnTo>
                <a:lnTo>
                  <a:pt x="1069" y="760"/>
                </a:lnTo>
                <a:lnTo>
                  <a:pt x="1078" y="752"/>
                </a:lnTo>
                <a:lnTo>
                  <a:pt x="1087" y="742"/>
                </a:lnTo>
                <a:lnTo>
                  <a:pt x="1093" y="730"/>
                </a:lnTo>
                <a:lnTo>
                  <a:pt x="1100" y="714"/>
                </a:lnTo>
                <a:lnTo>
                  <a:pt x="1103" y="699"/>
                </a:lnTo>
                <a:lnTo>
                  <a:pt x="1105" y="683"/>
                </a:lnTo>
                <a:lnTo>
                  <a:pt x="1103" y="668"/>
                </a:lnTo>
                <a:lnTo>
                  <a:pt x="1100" y="654"/>
                </a:lnTo>
                <a:lnTo>
                  <a:pt x="1093" y="641"/>
                </a:lnTo>
                <a:lnTo>
                  <a:pt x="1085" y="628"/>
                </a:lnTo>
                <a:lnTo>
                  <a:pt x="1074" y="615"/>
                </a:lnTo>
                <a:lnTo>
                  <a:pt x="1124" y="617"/>
                </a:lnTo>
                <a:lnTo>
                  <a:pt x="1175" y="613"/>
                </a:lnTo>
                <a:lnTo>
                  <a:pt x="1230" y="604"/>
                </a:lnTo>
                <a:lnTo>
                  <a:pt x="1284" y="591"/>
                </a:lnTo>
                <a:lnTo>
                  <a:pt x="1340" y="575"/>
                </a:lnTo>
                <a:lnTo>
                  <a:pt x="1394" y="556"/>
                </a:lnTo>
                <a:lnTo>
                  <a:pt x="1447" y="536"/>
                </a:lnTo>
                <a:lnTo>
                  <a:pt x="1499" y="514"/>
                </a:lnTo>
                <a:lnTo>
                  <a:pt x="1547" y="492"/>
                </a:lnTo>
                <a:lnTo>
                  <a:pt x="1591" y="470"/>
                </a:lnTo>
                <a:lnTo>
                  <a:pt x="1630" y="450"/>
                </a:lnTo>
                <a:lnTo>
                  <a:pt x="1664" y="432"/>
                </a:lnTo>
                <a:lnTo>
                  <a:pt x="1692" y="417"/>
                </a:lnTo>
                <a:lnTo>
                  <a:pt x="1713" y="404"/>
                </a:lnTo>
                <a:lnTo>
                  <a:pt x="1726" y="397"/>
                </a:lnTo>
                <a:lnTo>
                  <a:pt x="1731" y="394"/>
                </a:lnTo>
                <a:lnTo>
                  <a:pt x="1728" y="394"/>
                </a:lnTo>
                <a:lnTo>
                  <a:pt x="1723" y="397"/>
                </a:lnTo>
                <a:lnTo>
                  <a:pt x="1713" y="399"/>
                </a:lnTo>
                <a:lnTo>
                  <a:pt x="1701" y="402"/>
                </a:lnTo>
                <a:lnTo>
                  <a:pt x="1684" y="406"/>
                </a:lnTo>
                <a:lnTo>
                  <a:pt x="1664" y="409"/>
                </a:lnTo>
                <a:lnTo>
                  <a:pt x="1643" y="415"/>
                </a:lnTo>
                <a:lnTo>
                  <a:pt x="1619" y="418"/>
                </a:lnTo>
                <a:lnTo>
                  <a:pt x="1592" y="423"/>
                </a:lnTo>
                <a:lnTo>
                  <a:pt x="1563" y="428"/>
                </a:lnTo>
                <a:lnTo>
                  <a:pt x="1533" y="432"/>
                </a:lnTo>
                <a:lnTo>
                  <a:pt x="1501" y="436"/>
                </a:lnTo>
                <a:lnTo>
                  <a:pt x="1468" y="439"/>
                </a:lnTo>
                <a:lnTo>
                  <a:pt x="1436" y="441"/>
                </a:lnTo>
                <a:lnTo>
                  <a:pt x="1400" y="444"/>
                </a:lnTo>
                <a:lnTo>
                  <a:pt x="1366" y="444"/>
                </a:lnTo>
                <a:lnTo>
                  <a:pt x="1332" y="441"/>
                </a:lnTo>
                <a:lnTo>
                  <a:pt x="1300" y="435"/>
                </a:lnTo>
                <a:lnTo>
                  <a:pt x="1271" y="423"/>
                </a:lnTo>
                <a:lnTo>
                  <a:pt x="1242" y="409"/>
                </a:lnTo>
                <a:lnTo>
                  <a:pt x="1216" y="393"/>
                </a:lnTo>
                <a:lnTo>
                  <a:pt x="1189" y="374"/>
                </a:lnTo>
                <a:lnTo>
                  <a:pt x="1165" y="355"/>
                </a:lnTo>
                <a:lnTo>
                  <a:pt x="1141" y="335"/>
                </a:lnTo>
                <a:lnTo>
                  <a:pt x="1119" y="315"/>
                </a:lnTo>
                <a:lnTo>
                  <a:pt x="1096" y="296"/>
                </a:lnTo>
                <a:lnTo>
                  <a:pt x="1074" y="277"/>
                </a:lnTo>
                <a:lnTo>
                  <a:pt x="1053" y="262"/>
                </a:lnTo>
                <a:lnTo>
                  <a:pt x="1031" y="248"/>
                </a:lnTo>
                <a:lnTo>
                  <a:pt x="1010" y="238"/>
                </a:lnTo>
                <a:lnTo>
                  <a:pt x="989" y="231"/>
                </a:lnTo>
                <a:lnTo>
                  <a:pt x="967" y="230"/>
                </a:lnTo>
                <a:lnTo>
                  <a:pt x="936" y="234"/>
                </a:lnTo>
                <a:lnTo>
                  <a:pt x="906" y="242"/>
                </a:lnTo>
                <a:lnTo>
                  <a:pt x="883" y="252"/>
                </a:lnTo>
                <a:lnTo>
                  <a:pt x="860" y="264"/>
                </a:lnTo>
                <a:lnTo>
                  <a:pt x="842" y="277"/>
                </a:lnTo>
                <a:lnTo>
                  <a:pt x="827" y="291"/>
                </a:lnTo>
                <a:lnTo>
                  <a:pt x="814" y="303"/>
                </a:lnTo>
                <a:lnTo>
                  <a:pt x="805" y="315"/>
                </a:lnTo>
                <a:lnTo>
                  <a:pt x="807" y="283"/>
                </a:lnTo>
                <a:lnTo>
                  <a:pt x="814" y="281"/>
                </a:lnTo>
                <a:lnTo>
                  <a:pt x="819" y="277"/>
                </a:lnTo>
                <a:lnTo>
                  <a:pt x="824" y="274"/>
                </a:lnTo>
                <a:lnTo>
                  <a:pt x="828" y="271"/>
                </a:lnTo>
                <a:lnTo>
                  <a:pt x="851" y="255"/>
                </a:lnTo>
                <a:lnTo>
                  <a:pt x="864" y="248"/>
                </a:lnTo>
                <a:lnTo>
                  <a:pt x="874" y="239"/>
                </a:lnTo>
                <a:lnTo>
                  <a:pt x="880" y="229"/>
                </a:lnTo>
                <a:lnTo>
                  <a:pt x="883" y="219"/>
                </a:lnTo>
                <a:lnTo>
                  <a:pt x="881" y="211"/>
                </a:lnTo>
                <a:lnTo>
                  <a:pt x="877" y="204"/>
                </a:lnTo>
                <a:lnTo>
                  <a:pt x="871" y="196"/>
                </a:lnTo>
                <a:lnTo>
                  <a:pt x="864" y="190"/>
                </a:lnTo>
                <a:lnTo>
                  <a:pt x="853" y="183"/>
                </a:lnTo>
                <a:lnTo>
                  <a:pt x="842" y="178"/>
                </a:lnTo>
                <a:lnTo>
                  <a:pt x="829" y="173"/>
                </a:lnTo>
                <a:lnTo>
                  <a:pt x="814" y="170"/>
                </a:lnTo>
                <a:lnTo>
                  <a:pt x="816" y="168"/>
                </a:lnTo>
                <a:lnTo>
                  <a:pt x="821" y="163"/>
                </a:lnTo>
                <a:lnTo>
                  <a:pt x="826" y="158"/>
                </a:lnTo>
                <a:lnTo>
                  <a:pt x="829" y="152"/>
                </a:lnTo>
                <a:lnTo>
                  <a:pt x="833" y="147"/>
                </a:lnTo>
                <a:lnTo>
                  <a:pt x="841" y="134"/>
                </a:lnTo>
                <a:lnTo>
                  <a:pt x="846" y="122"/>
                </a:lnTo>
                <a:lnTo>
                  <a:pt x="850" y="108"/>
                </a:lnTo>
                <a:lnTo>
                  <a:pt x="851" y="93"/>
                </a:lnTo>
                <a:lnTo>
                  <a:pt x="850" y="74"/>
                </a:lnTo>
                <a:lnTo>
                  <a:pt x="843" y="57"/>
                </a:lnTo>
                <a:lnTo>
                  <a:pt x="836" y="41"/>
                </a:lnTo>
                <a:lnTo>
                  <a:pt x="824" y="27"/>
                </a:lnTo>
                <a:lnTo>
                  <a:pt x="811" y="17"/>
                </a:lnTo>
                <a:lnTo>
                  <a:pt x="795" y="8"/>
                </a:lnTo>
                <a:lnTo>
                  <a:pt x="778" y="2"/>
                </a:lnTo>
                <a:lnTo>
                  <a:pt x="759" y="0"/>
                </a:lnTo>
                <a:lnTo>
                  <a:pt x="750" y="0"/>
                </a:lnTo>
                <a:lnTo>
                  <a:pt x="741" y="2"/>
                </a:lnTo>
                <a:lnTo>
                  <a:pt x="732" y="4"/>
                </a:lnTo>
                <a:lnTo>
                  <a:pt x="725" y="8"/>
                </a:lnTo>
                <a:lnTo>
                  <a:pt x="717" y="12"/>
                </a:lnTo>
                <a:lnTo>
                  <a:pt x="710" y="16"/>
                </a:lnTo>
                <a:lnTo>
                  <a:pt x="702" y="21"/>
                </a:lnTo>
                <a:lnTo>
                  <a:pt x="696" y="27"/>
                </a:lnTo>
                <a:lnTo>
                  <a:pt x="697" y="26"/>
                </a:lnTo>
                <a:lnTo>
                  <a:pt x="692" y="31"/>
                </a:lnTo>
                <a:lnTo>
                  <a:pt x="687" y="36"/>
                </a:lnTo>
                <a:lnTo>
                  <a:pt x="682" y="41"/>
                </a:lnTo>
                <a:lnTo>
                  <a:pt x="677" y="47"/>
                </a:lnTo>
                <a:lnTo>
                  <a:pt x="677" y="46"/>
                </a:lnTo>
                <a:lnTo>
                  <a:pt x="669" y="58"/>
                </a:lnTo>
                <a:lnTo>
                  <a:pt x="664" y="71"/>
                </a:lnTo>
                <a:lnTo>
                  <a:pt x="660" y="86"/>
                </a:lnTo>
                <a:lnTo>
                  <a:pt x="659" y="101"/>
                </a:lnTo>
                <a:lnTo>
                  <a:pt x="662" y="123"/>
                </a:lnTo>
                <a:lnTo>
                  <a:pt x="669" y="143"/>
                </a:lnTo>
                <a:lnTo>
                  <a:pt x="680" y="161"/>
                </a:lnTo>
                <a:lnTo>
                  <a:pt x="696" y="176"/>
                </a:lnTo>
                <a:lnTo>
                  <a:pt x="683" y="181"/>
                </a:lnTo>
                <a:lnTo>
                  <a:pt x="672" y="185"/>
                </a:lnTo>
                <a:lnTo>
                  <a:pt x="662" y="191"/>
                </a:lnTo>
                <a:lnTo>
                  <a:pt x="654" y="196"/>
                </a:lnTo>
                <a:lnTo>
                  <a:pt x="648" y="201"/>
                </a:lnTo>
                <a:lnTo>
                  <a:pt x="644" y="207"/>
                </a:lnTo>
                <a:lnTo>
                  <a:pt x="641" y="213"/>
                </a:lnTo>
                <a:lnTo>
                  <a:pt x="640" y="219"/>
                </a:lnTo>
                <a:lnTo>
                  <a:pt x="641" y="229"/>
                </a:lnTo>
                <a:lnTo>
                  <a:pt x="648" y="238"/>
                </a:lnTo>
                <a:lnTo>
                  <a:pt x="656" y="247"/>
                </a:lnTo>
                <a:lnTo>
                  <a:pt x="668" y="254"/>
                </a:lnTo>
                <a:lnTo>
                  <a:pt x="688" y="267"/>
                </a:lnTo>
                <a:lnTo>
                  <a:pt x="691" y="272"/>
                </a:lnTo>
                <a:lnTo>
                  <a:pt x="697" y="277"/>
                </a:lnTo>
                <a:lnTo>
                  <a:pt x="704" y="281"/>
                </a:lnTo>
                <a:lnTo>
                  <a:pt x="717" y="284"/>
                </a:lnTo>
                <a:lnTo>
                  <a:pt x="718" y="317"/>
                </a:lnTo>
                <a:lnTo>
                  <a:pt x="713" y="315"/>
                </a:lnTo>
                <a:lnTo>
                  <a:pt x="704" y="303"/>
                </a:lnTo>
                <a:lnTo>
                  <a:pt x="692" y="292"/>
                </a:lnTo>
                <a:lnTo>
                  <a:pt x="677" y="278"/>
                </a:lnTo>
                <a:lnTo>
                  <a:pt x="659" y="266"/>
                </a:lnTo>
                <a:lnTo>
                  <a:pt x="638" y="254"/>
                </a:lnTo>
                <a:lnTo>
                  <a:pt x="614" y="244"/>
                </a:lnTo>
                <a:lnTo>
                  <a:pt x="586" y="238"/>
                </a:lnTo>
                <a:lnTo>
                  <a:pt x="554" y="234"/>
                </a:lnTo>
                <a:lnTo>
                  <a:pt x="533" y="235"/>
                </a:lnTo>
                <a:lnTo>
                  <a:pt x="511" y="242"/>
                </a:lnTo>
                <a:lnTo>
                  <a:pt x="491" y="252"/>
                </a:lnTo>
                <a:lnTo>
                  <a:pt x="470" y="266"/>
                </a:lnTo>
                <a:lnTo>
                  <a:pt x="448" y="281"/>
                </a:lnTo>
                <a:lnTo>
                  <a:pt x="427" y="298"/>
                </a:lnTo>
                <a:lnTo>
                  <a:pt x="405" y="319"/>
                </a:lnTo>
                <a:lnTo>
                  <a:pt x="383" y="338"/>
                </a:lnTo>
                <a:lnTo>
                  <a:pt x="359" y="358"/>
                </a:lnTo>
                <a:lnTo>
                  <a:pt x="333" y="378"/>
                </a:lnTo>
                <a:lnTo>
                  <a:pt x="308" y="396"/>
                </a:lnTo>
                <a:lnTo>
                  <a:pt x="280" y="412"/>
                </a:lnTo>
                <a:lnTo>
                  <a:pt x="252" y="426"/>
                </a:lnTo>
                <a:lnTo>
                  <a:pt x="222" y="437"/>
                </a:lnTo>
                <a:lnTo>
                  <a:pt x="191" y="444"/>
                </a:lnTo>
                <a:lnTo>
                  <a:pt x="157" y="446"/>
                </a:lnTo>
                <a:lnTo>
                  <a:pt x="136" y="446"/>
                </a:lnTo>
                <a:lnTo>
                  <a:pt x="116" y="445"/>
                </a:lnTo>
                <a:lnTo>
                  <a:pt x="96" y="445"/>
                </a:lnTo>
                <a:lnTo>
                  <a:pt x="77" y="444"/>
                </a:lnTo>
                <a:lnTo>
                  <a:pt x="57" y="442"/>
                </a:lnTo>
                <a:lnTo>
                  <a:pt x="38" y="440"/>
                </a:lnTo>
                <a:lnTo>
                  <a:pt x="19" y="439"/>
                </a:lnTo>
                <a:lnTo>
                  <a:pt x="0" y="436"/>
                </a:lnTo>
                <a:lnTo>
                  <a:pt x="14" y="513"/>
                </a:lnTo>
                <a:lnTo>
                  <a:pt x="40" y="524"/>
                </a:lnTo>
                <a:lnTo>
                  <a:pt x="68" y="536"/>
                </a:lnTo>
                <a:lnTo>
                  <a:pt x="96" y="547"/>
                </a:lnTo>
                <a:lnTo>
                  <a:pt x="125" y="558"/>
                </a:lnTo>
                <a:lnTo>
                  <a:pt x="154" y="569"/>
                </a:lnTo>
                <a:lnTo>
                  <a:pt x="183" y="579"/>
                </a:lnTo>
                <a:lnTo>
                  <a:pt x="212" y="587"/>
                </a:lnTo>
                <a:lnTo>
                  <a:pt x="242" y="595"/>
                </a:lnTo>
                <a:lnTo>
                  <a:pt x="271" y="603"/>
                </a:lnTo>
                <a:lnTo>
                  <a:pt x="300" y="609"/>
                </a:lnTo>
                <a:lnTo>
                  <a:pt x="329" y="614"/>
                </a:lnTo>
                <a:lnTo>
                  <a:pt x="359" y="618"/>
                </a:lnTo>
                <a:lnTo>
                  <a:pt x="386" y="620"/>
                </a:lnTo>
                <a:lnTo>
                  <a:pt x="413" y="620"/>
                </a:lnTo>
                <a:lnTo>
                  <a:pt x="439" y="619"/>
                </a:lnTo>
                <a:lnTo>
                  <a:pt x="465" y="617"/>
                </a:lnTo>
                <a:close/>
              </a:path>
            </a:pathLst>
          </a:custGeom>
          <a:solidFill>
            <a:srgbClr val="CCC9DB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5" name="Freeform 7"/>
          <xdr:cNvSpPr>
            <a:spLocks/>
          </xdr:cNvSpPr>
        </xdr:nvSpPr>
        <xdr:spPr bwMode="auto">
          <a:xfrm>
            <a:off x="1675" y="754"/>
            <a:ext cx="46" cy="46"/>
          </a:xfrm>
          <a:custGeom>
            <a:avLst/>
            <a:gdLst>
              <a:gd name="T0" fmla="*/ 23 w 187"/>
              <a:gd name="T1" fmla="*/ 46 h 186"/>
              <a:gd name="T2" fmla="*/ 28 w 187"/>
              <a:gd name="T3" fmla="*/ 46 h 186"/>
              <a:gd name="T4" fmla="*/ 32 w 187"/>
              <a:gd name="T5" fmla="*/ 44 h 186"/>
              <a:gd name="T6" fmla="*/ 36 w 187"/>
              <a:gd name="T7" fmla="*/ 42 h 186"/>
              <a:gd name="T8" fmla="*/ 39 w 187"/>
              <a:gd name="T9" fmla="*/ 39 h 186"/>
              <a:gd name="T10" fmla="*/ 42 w 187"/>
              <a:gd name="T11" fmla="*/ 36 h 186"/>
              <a:gd name="T12" fmla="*/ 44 w 187"/>
              <a:gd name="T13" fmla="*/ 32 h 186"/>
              <a:gd name="T14" fmla="*/ 46 w 187"/>
              <a:gd name="T15" fmla="*/ 28 h 186"/>
              <a:gd name="T16" fmla="*/ 46 w 187"/>
              <a:gd name="T17" fmla="*/ 23 h 186"/>
              <a:gd name="T18" fmla="*/ 46 w 187"/>
              <a:gd name="T19" fmla="*/ 19 h 186"/>
              <a:gd name="T20" fmla="*/ 44 w 187"/>
              <a:gd name="T21" fmla="*/ 14 h 186"/>
              <a:gd name="T22" fmla="*/ 42 w 187"/>
              <a:gd name="T23" fmla="*/ 10 h 186"/>
              <a:gd name="T24" fmla="*/ 39 w 187"/>
              <a:gd name="T25" fmla="*/ 7 h 186"/>
              <a:gd name="T26" fmla="*/ 36 w 187"/>
              <a:gd name="T27" fmla="*/ 4 h 186"/>
              <a:gd name="T28" fmla="*/ 32 w 187"/>
              <a:gd name="T29" fmla="*/ 2 h 186"/>
              <a:gd name="T30" fmla="*/ 28 w 187"/>
              <a:gd name="T31" fmla="*/ 0 h 186"/>
              <a:gd name="T32" fmla="*/ 23 w 187"/>
              <a:gd name="T33" fmla="*/ 0 h 186"/>
              <a:gd name="T34" fmla="*/ 18 w 187"/>
              <a:gd name="T35" fmla="*/ 0 h 186"/>
              <a:gd name="T36" fmla="*/ 14 w 187"/>
              <a:gd name="T37" fmla="*/ 2 h 186"/>
              <a:gd name="T38" fmla="*/ 10 w 187"/>
              <a:gd name="T39" fmla="*/ 4 h 186"/>
              <a:gd name="T40" fmla="*/ 7 w 187"/>
              <a:gd name="T41" fmla="*/ 7 h 186"/>
              <a:gd name="T42" fmla="*/ 4 w 187"/>
              <a:gd name="T43" fmla="*/ 10 h 186"/>
              <a:gd name="T44" fmla="*/ 2 w 187"/>
              <a:gd name="T45" fmla="*/ 14 h 186"/>
              <a:gd name="T46" fmla="*/ 0 w 187"/>
              <a:gd name="T47" fmla="*/ 19 h 186"/>
              <a:gd name="T48" fmla="*/ 0 w 187"/>
              <a:gd name="T49" fmla="*/ 23 h 186"/>
              <a:gd name="T50" fmla="*/ 0 w 187"/>
              <a:gd name="T51" fmla="*/ 28 h 186"/>
              <a:gd name="T52" fmla="*/ 2 w 187"/>
              <a:gd name="T53" fmla="*/ 32 h 186"/>
              <a:gd name="T54" fmla="*/ 4 w 187"/>
              <a:gd name="T55" fmla="*/ 36 h 186"/>
              <a:gd name="T56" fmla="*/ 7 w 187"/>
              <a:gd name="T57" fmla="*/ 39 h 186"/>
              <a:gd name="T58" fmla="*/ 10 w 187"/>
              <a:gd name="T59" fmla="*/ 42 h 186"/>
              <a:gd name="T60" fmla="*/ 14 w 187"/>
              <a:gd name="T61" fmla="*/ 44 h 186"/>
              <a:gd name="T62" fmla="*/ 18 w 187"/>
              <a:gd name="T63" fmla="*/ 46 h 186"/>
              <a:gd name="T64" fmla="*/ 23 w 187"/>
              <a:gd name="T65" fmla="*/ 46 h 18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</a:gdLst>
            <a:ahLst/>
            <a:cxnLst>
              <a:cxn ang="T66">
                <a:pos x="T0" y="T1"/>
              </a:cxn>
              <a:cxn ang="T67">
                <a:pos x="T2" y="T3"/>
              </a:cxn>
              <a:cxn ang="T68">
                <a:pos x="T4" y="T5"/>
              </a:cxn>
              <a:cxn ang="T69">
                <a:pos x="T6" y="T7"/>
              </a:cxn>
              <a:cxn ang="T70">
                <a:pos x="T8" y="T9"/>
              </a:cxn>
              <a:cxn ang="T71">
                <a:pos x="T10" y="T11"/>
              </a:cxn>
              <a:cxn ang="T72">
                <a:pos x="T12" y="T13"/>
              </a:cxn>
              <a:cxn ang="T73">
                <a:pos x="T14" y="T15"/>
              </a:cxn>
              <a:cxn ang="T74">
                <a:pos x="T16" y="T17"/>
              </a:cxn>
              <a:cxn ang="T75">
                <a:pos x="T18" y="T19"/>
              </a:cxn>
              <a:cxn ang="T76">
                <a:pos x="T20" y="T21"/>
              </a:cxn>
              <a:cxn ang="T77">
                <a:pos x="T22" y="T23"/>
              </a:cxn>
              <a:cxn ang="T78">
                <a:pos x="T24" y="T25"/>
              </a:cxn>
              <a:cxn ang="T79">
                <a:pos x="T26" y="T27"/>
              </a:cxn>
              <a:cxn ang="T80">
                <a:pos x="T28" y="T29"/>
              </a:cxn>
              <a:cxn ang="T81">
                <a:pos x="T30" y="T31"/>
              </a:cxn>
              <a:cxn ang="T82">
                <a:pos x="T32" y="T33"/>
              </a:cxn>
              <a:cxn ang="T83">
                <a:pos x="T34" y="T35"/>
              </a:cxn>
              <a:cxn ang="T84">
                <a:pos x="T36" y="T37"/>
              </a:cxn>
              <a:cxn ang="T85">
                <a:pos x="T38" y="T39"/>
              </a:cxn>
              <a:cxn ang="T86">
                <a:pos x="T40" y="T41"/>
              </a:cxn>
              <a:cxn ang="T87">
                <a:pos x="T42" y="T43"/>
              </a:cxn>
              <a:cxn ang="T88">
                <a:pos x="T44" y="T45"/>
              </a:cxn>
              <a:cxn ang="T89">
                <a:pos x="T46" y="T47"/>
              </a:cxn>
              <a:cxn ang="T90">
                <a:pos x="T48" y="T49"/>
              </a:cxn>
              <a:cxn ang="T91">
                <a:pos x="T50" y="T51"/>
              </a:cxn>
              <a:cxn ang="T92">
                <a:pos x="T52" y="T53"/>
              </a:cxn>
              <a:cxn ang="T93">
                <a:pos x="T54" y="T55"/>
              </a:cxn>
              <a:cxn ang="T94">
                <a:pos x="T56" y="T57"/>
              </a:cxn>
              <a:cxn ang="T95">
                <a:pos x="T58" y="T59"/>
              </a:cxn>
              <a:cxn ang="T96">
                <a:pos x="T60" y="T61"/>
              </a:cxn>
              <a:cxn ang="T97">
                <a:pos x="T62" y="T63"/>
              </a:cxn>
              <a:cxn ang="T98">
                <a:pos x="T64" y="T65"/>
              </a:cxn>
            </a:cxnLst>
            <a:rect l="0" t="0" r="r" b="b"/>
            <a:pathLst>
              <a:path w="187" h="186">
                <a:moveTo>
                  <a:pt x="94" y="186"/>
                </a:moveTo>
                <a:lnTo>
                  <a:pt x="112" y="185"/>
                </a:lnTo>
                <a:lnTo>
                  <a:pt x="130" y="178"/>
                </a:lnTo>
                <a:lnTo>
                  <a:pt x="145" y="169"/>
                </a:lnTo>
                <a:lnTo>
                  <a:pt x="159" y="158"/>
                </a:lnTo>
                <a:lnTo>
                  <a:pt x="171" y="145"/>
                </a:lnTo>
                <a:lnTo>
                  <a:pt x="179" y="129"/>
                </a:lnTo>
                <a:lnTo>
                  <a:pt x="186" y="113"/>
                </a:lnTo>
                <a:lnTo>
                  <a:pt x="187" y="94"/>
                </a:lnTo>
                <a:lnTo>
                  <a:pt x="186" y="75"/>
                </a:lnTo>
                <a:lnTo>
                  <a:pt x="179" y="57"/>
                </a:lnTo>
                <a:lnTo>
                  <a:pt x="171" y="42"/>
                </a:lnTo>
                <a:lnTo>
                  <a:pt x="159" y="28"/>
                </a:lnTo>
                <a:lnTo>
                  <a:pt x="145" y="17"/>
                </a:lnTo>
                <a:lnTo>
                  <a:pt x="130" y="8"/>
                </a:lnTo>
                <a:lnTo>
                  <a:pt x="112" y="1"/>
                </a:lnTo>
                <a:lnTo>
                  <a:pt x="94" y="0"/>
                </a:lnTo>
                <a:lnTo>
                  <a:pt x="75" y="1"/>
                </a:lnTo>
                <a:lnTo>
                  <a:pt x="57" y="8"/>
                </a:lnTo>
                <a:lnTo>
                  <a:pt x="42" y="17"/>
                </a:lnTo>
                <a:lnTo>
                  <a:pt x="28" y="28"/>
                </a:lnTo>
                <a:lnTo>
                  <a:pt x="17" y="42"/>
                </a:lnTo>
                <a:lnTo>
                  <a:pt x="8" y="57"/>
                </a:lnTo>
                <a:lnTo>
                  <a:pt x="1" y="75"/>
                </a:lnTo>
                <a:lnTo>
                  <a:pt x="0" y="94"/>
                </a:lnTo>
                <a:lnTo>
                  <a:pt x="1" y="113"/>
                </a:lnTo>
                <a:lnTo>
                  <a:pt x="8" y="129"/>
                </a:lnTo>
                <a:lnTo>
                  <a:pt x="17" y="145"/>
                </a:lnTo>
                <a:lnTo>
                  <a:pt x="28" y="158"/>
                </a:lnTo>
                <a:lnTo>
                  <a:pt x="42" y="169"/>
                </a:lnTo>
                <a:lnTo>
                  <a:pt x="57" y="178"/>
                </a:lnTo>
                <a:lnTo>
                  <a:pt x="75" y="185"/>
                </a:lnTo>
                <a:lnTo>
                  <a:pt x="94" y="186"/>
                </a:lnTo>
                <a:close/>
              </a:path>
            </a:pathLst>
          </a:custGeom>
          <a:solidFill>
            <a:srgbClr val="FFFFF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6" name="Freeform 8"/>
          <xdr:cNvSpPr>
            <a:spLocks/>
          </xdr:cNvSpPr>
        </xdr:nvSpPr>
        <xdr:spPr bwMode="auto">
          <a:xfrm>
            <a:off x="1674" y="764"/>
            <a:ext cx="46" cy="37"/>
          </a:xfrm>
          <a:custGeom>
            <a:avLst/>
            <a:gdLst>
              <a:gd name="T0" fmla="*/ 28 w 184"/>
              <a:gd name="T1" fmla="*/ 26 h 147"/>
              <a:gd name="T2" fmla="*/ 23 w 184"/>
              <a:gd name="T3" fmla="*/ 26 h 147"/>
              <a:gd name="T4" fmla="*/ 19 w 184"/>
              <a:gd name="T5" fmla="*/ 24 h 147"/>
              <a:gd name="T6" fmla="*/ 15 w 184"/>
              <a:gd name="T7" fmla="*/ 22 h 147"/>
              <a:gd name="T8" fmla="*/ 11 w 184"/>
              <a:gd name="T9" fmla="*/ 19 h 147"/>
              <a:gd name="T10" fmla="*/ 9 w 184"/>
              <a:gd name="T11" fmla="*/ 16 h 147"/>
              <a:gd name="T12" fmla="*/ 6 w 184"/>
              <a:gd name="T13" fmla="*/ 12 h 147"/>
              <a:gd name="T14" fmla="*/ 5 w 184"/>
              <a:gd name="T15" fmla="*/ 8 h 147"/>
              <a:gd name="T16" fmla="*/ 4 w 184"/>
              <a:gd name="T17" fmla="*/ 3 h 147"/>
              <a:gd name="T18" fmla="*/ 4 w 184"/>
              <a:gd name="T19" fmla="*/ 2 h 147"/>
              <a:gd name="T20" fmla="*/ 4 w 184"/>
              <a:gd name="T21" fmla="*/ 1 h 147"/>
              <a:gd name="T22" fmla="*/ 4 w 184"/>
              <a:gd name="T23" fmla="*/ 1 h 147"/>
              <a:gd name="T24" fmla="*/ 5 w 184"/>
              <a:gd name="T25" fmla="*/ 0 h 147"/>
              <a:gd name="T26" fmla="*/ 3 w 184"/>
              <a:gd name="T27" fmla="*/ 3 h 147"/>
              <a:gd name="T28" fmla="*/ 1 w 184"/>
              <a:gd name="T29" fmla="*/ 6 h 147"/>
              <a:gd name="T30" fmla="*/ 0 w 184"/>
              <a:gd name="T31" fmla="*/ 10 h 147"/>
              <a:gd name="T32" fmla="*/ 0 w 184"/>
              <a:gd name="T33" fmla="*/ 14 h 147"/>
              <a:gd name="T34" fmla="*/ 0 w 184"/>
              <a:gd name="T35" fmla="*/ 19 h 147"/>
              <a:gd name="T36" fmla="*/ 2 w 184"/>
              <a:gd name="T37" fmla="*/ 23 h 147"/>
              <a:gd name="T38" fmla="*/ 4 w 184"/>
              <a:gd name="T39" fmla="*/ 27 h 147"/>
              <a:gd name="T40" fmla="*/ 7 w 184"/>
              <a:gd name="T41" fmla="*/ 30 h 147"/>
              <a:gd name="T42" fmla="*/ 10 w 184"/>
              <a:gd name="T43" fmla="*/ 33 h 147"/>
              <a:gd name="T44" fmla="*/ 14 w 184"/>
              <a:gd name="T45" fmla="*/ 35 h 147"/>
              <a:gd name="T46" fmla="*/ 19 w 184"/>
              <a:gd name="T47" fmla="*/ 37 h 147"/>
              <a:gd name="T48" fmla="*/ 23 w 184"/>
              <a:gd name="T49" fmla="*/ 37 h 147"/>
              <a:gd name="T50" fmla="*/ 28 w 184"/>
              <a:gd name="T51" fmla="*/ 37 h 147"/>
              <a:gd name="T52" fmla="*/ 32 w 184"/>
              <a:gd name="T53" fmla="*/ 35 h 147"/>
              <a:gd name="T54" fmla="*/ 35 w 184"/>
              <a:gd name="T55" fmla="*/ 33 h 147"/>
              <a:gd name="T56" fmla="*/ 39 w 184"/>
              <a:gd name="T57" fmla="*/ 31 h 147"/>
              <a:gd name="T58" fmla="*/ 41 w 184"/>
              <a:gd name="T59" fmla="*/ 28 h 147"/>
              <a:gd name="T60" fmla="*/ 44 w 184"/>
              <a:gd name="T61" fmla="*/ 25 h 147"/>
              <a:gd name="T62" fmla="*/ 45 w 184"/>
              <a:gd name="T63" fmla="*/ 21 h 147"/>
              <a:gd name="T64" fmla="*/ 46 w 184"/>
              <a:gd name="T65" fmla="*/ 17 h 147"/>
              <a:gd name="T66" fmla="*/ 45 w 184"/>
              <a:gd name="T67" fmla="*/ 19 h 147"/>
              <a:gd name="T68" fmla="*/ 43 w 184"/>
              <a:gd name="T69" fmla="*/ 21 h 147"/>
              <a:gd name="T70" fmla="*/ 40 w 184"/>
              <a:gd name="T71" fmla="*/ 22 h 147"/>
              <a:gd name="T72" fmla="*/ 38 w 184"/>
              <a:gd name="T73" fmla="*/ 24 h 147"/>
              <a:gd name="T74" fmla="*/ 36 w 184"/>
              <a:gd name="T75" fmla="*/ 25 h 147"/>
              <a:gd name="T76" fmla="*/ 33 w 184"/>
              <a:gd name="T77" fmla="*/ 26 h 147"/>
              <a:gd name="T78" fmla="*/ 31 w 184"/>
              <a:gd name="T79" fmla="*/ 26 h 147"/>
              <a:gd name="T80" fmla="*/ 28 w 184"/>
              <a:gd name="T81" fmla="*/ 26 h 147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4" h="147">
                <a:moveTo>
                  <a:pt x="111" y="104"/>
                </a:moveTo>
                <a:lnTo>
                  <a:pt x="92" y="103"/>
                </a:lnTo>
                <a:lnTo>
                  <a:pt x="74" y="97"/>
                </a:lnTo>
                <a:lnTo>
                  <a:pt x="59" y="88"/>
                </a:lnTo>
                <a:lnTo>
                  <a:pt x="45" y="77"/>
                </a:lnTo>
                <a:lnTo>
                  <a:pt x="34" y="63"/>
                </a:lnTo>
                <a:lnTo>
                  <a:pt x="25" y="48"/>
                </a:lnTo>
                <a:lnTo>
                  <a:pt x="19" y="30"/>
                </a:lnTo>
                <a:lnTo>
                  <a:pt x="17" y="11"/>
                </a:lnTo>
                <a:lnTo>
                  <a:pt x="17" y="8"/>
                </a:lnTo>
                <a:lnTo>
                  <a:pt x="17" y="5"/>
                </a:lnTo>
                <a:lnTo>
                  <a:pt x="17" y="2"/>
                </a:lnTo>
                <a:lnTo>
                  <a:pt x="19" y="0"/>
                </a:lnTo>
                <a:lnTo>
                  <a:pt x="11" y="12"/>
                </a:lnTo>
                <a:lnTo>
                  <a:pt x="5" y="25"/>
                </a:lnTo>
                <a:lnTo>
                  <a:pt x="1" y="40"/>
                </a:lnTo>
                <a:lnTo>
                  <a:pt x="0" y="55"/>
                </a:lnTo>
                <a:lnTo>
                  <a:pt x="1" y="74"/>
                </a:lnTo>
                <a:lnTo>
                  <a:pt x="7" y="92"/>
                </a:lnTo>
                <a:lnTo>
                  <a:pt x="16" y="107"/>
                </a:lnTo>
                <a:lnTo>
                  <a:pt x="27" y="121"/>
                </a:lnTo>
                <a:lnTo>
                  <a:pt x="41" y="132"/>
                </a:lnTo>
                <a:lnTo>
                  <a:pt x="56" y="140"/>
                </a:lnTo>
                <a:lnTo>
                  <a:pt x="74" y="146"/>
                </a:lnTo>
                <a:lnTo>
                  <a:pt x="93" y="147"/>
                </a:lnTo>
                <a:lnTo>
                  <a:pt x="111" y="146"/>
                </a:lnTo>
                <a:lnTo>
                  <a:pt x="126" y="141"/>
                </a:lnTo>
                <a:lnTo>
                  <a:pt x="141" y="133"/>
                </a:lnTo>
                <a:lnTo>
                  <a:pt x="154" y="123"/>
                </a:lnTo>
                <a:lnTo>
                  <a:pt x="165" y="112"/>
                </a:lnTo>
                <a:lnTo>
                  <a:pt x="174" y="98"/>
                </a:lnTo>
                <a:lnTo>
                  <a:pt x="180" y="83"/>
                </a:lnTo>
                <a:lnTo>
                  <a:pt x="184" y="66"/>
                </a:lnTo>
                <a:lnTo>
                  <a:pt x="178" y="74"/>
                </a:lnTo>
                <a:lnTo>
                  <a:pt x="170" y="82"/>
                </a:lnTo>
                <a:lnTo>
                  <a:pt x="161" y="88"/>
                </a:lnTo>
                <a:lnTo>
                  <a:pt x="152" y="94"/>
                </a:lnTo>
                <a:lnTo>
                  <a:pt x="142" y="98"/>
                </a:lnTo>
                <a:lnTo>
                  <a:pt x="132" y="102"/>
                </a:lnTo>
                <a:lnTo>
                  <a:pt x="122" y="103"/>
                </a:lnTo>
                <a:lnTo>
                  <a:pt x="111" y="104"/>
                </a:lnTo>
                <a:close/>
              </a:path>
            </a:pathLst>
          </a:custGeom>
          <a:solidFill>
            <a:srgbClr val="A8A8A8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7" name="Freeform 9"/>
          <xdr:cNvSpPr>
            <a:spLocks/>
          </xdr:cNvSpPr>
        </xdr:nvSpPr>
        <xdr:spPr bwMode="auto">
          <a:xfrm>
            <a:off x="1476" y="798"/>
            <a:ext cx="448" cy="105"/>
          </a:xfrm>
          <a:custGeom>
            <a:avLst/>
            <a:gdLst>
              <a:gd name="T0" fmla="*/ 217 w 1795"/>
              <a:gd name="T1" fmla="*/ 51 h 421"/>
              <a:gd name="T2" fmla="*/ 196 w 1795"/>
              <a:gd name="T3" fmla="*/ 83 h 421"/>
              <a:gd name="T4" fmla="*/ 148 w 1795"/>
              <a:gd name="T5" fmla="*/ 101 h 421"/>
              <a:gd name="T6" fmla="*/ 109 w 1795"/>
              <a:gd name="T7" fmla="*/ 102 h 421"/>
              <a:gd name="T8" fmla="*/ 42 w 1795"/>
              <a:gd name="T9" fmla="*/ 84 h 421"/>
              <a:gd name="T10" fmla="*/ 44 w 1795"/>
              <a:gd name="T11" fmla="*/ 68 h 421"/>
              <a:gd name="T12" fmla="*/ 110 w 1795"/>
              <a:gd name="T13" fmla="*/ 59 h 421"/>
              <a:gd name="T14" fmla="*/ 171 w 1795"/>
              <a:gd name="T15" fmla="*/ 20 h 421"/>
              <a:gd name="T16" fmla="*/ 205 w 1795"/>
              <a:gd name="T17" fmla="*/ 31 h 421"/>
              <a:gd name="T18" fmla="*/ 216 w 1795"/>
              <a:gd name="T19" fmla="*/ 27 h 421"/>
              <a:gd name="T20" fmla="*/ 199 w 1795"/>
              <a:gd name="T21" fmla="*/ 18 h 421"/>
              <a:gd name="T22" fmla="*/ 211 w 1795"/>
              <a:gd name="T23" fmla="*/ 0 h 421"/>
              <a:gd name="T24" fmla="*/ 248 w 1795"/>
              <a:gd name="T25" fmla="*/ 4 h 421"/>
              <a:gd name="T26" fmla="*/ 248 w 1795"/>
              <a:gd name="T27" fmla="*/ 18 h 421"/>
              <a:gd name="T28" fmla="*/ 234 w 1795"/>
              <a:gd name="T29" fmla="*/ 24 h 421"/>
              <a:gd name="T30" fmla="*/ 258 w 1795"/>
              <a:gd name="T31" fmla="*/ 22 h 421"/>
              <a:gd name="T32" fmla="*/ 295 w 1795"/>
              <a:gd name="T33" fmla="*/ 28 h 421"/>
              <a:gd name="T34" fmla="*/ 336 w 1795"/>
              <a:gd name="T35" fmla="*/ 63 h 421"/>
              <a:gd name="T36" fmla="*/ 342 w 1795"/>
              <a:gd name="T37" fmla="*/ 65 h 421"/>
              <a:gd name="T38" fmla="*/ 355 w 1795"/>
              <a:gd name="T39" fmla="*/ 69 h 421"/>
              <a:gd name="T40" fmla="*/ 368 w 1795"/>
              <a:gd name="T41" fmla="*/ 73 h 421"/>
              <a:gd name="T42" fmla="*/ 375 w 1795"/>
              <a:gd name="T43" fmla="*/ 74 h 421"/>
              <a:gd name="T44" fmla="*/ 380 w 1795"/>
              <a:gd name="T45" fmla="*/ 74 h 421"/>
              <a:gd name="T46" fmla="*/ 390 w 1795"/>
              <a:gd name="T47" fmla="*/ 73 h 421"/>
              <a:gd name="T48" fmla="*/ 399 w 1795"/>
              <a:gd name="T49" fmla="*/ 72 h 421"/>
              <a:gd name="T50" fmla="*/ 404 w 1795"/>
              <a:gd name="T51" fmla="*/ 72 h 421"/>
              <a:gd name="T52" fmla="*/ 416 w 1795"/>
              <a:gd name="T53" fmla="*/ 79 h 421"/>
              <a:gd name="T54" fmla="*/ 336 w 1795"/>
              <a:gd name="T55" fmla="*/ 102 h 421"/>
              <a:gd name="T56" fmla="*/ 279 w 1795"/>
              <a:gd name="T57" fmla="*/ 99 h 421"/>
              <a:gd name="T58" fmla="*/ 239 w 1795"/>
              <a:gd name="T59" fmla="*/ 65 h 421"/>
              <a:gd name="T60" fmla="*/ 232 w 1795"/>
              <a:gd name="T61" fmla="*/ 44 h 421"/>
              <a:gd name="T62" fmla="*/ 231 w 1795"/>
              <a:gd name="T63" fmla="*/ 26 h 421"/>
              <a:gd name="T64" fmla="*/ 217 w 1795"/>
              <a:gd name="T65" fmla="*/ 23 h 421"/>
              <a:gd name="T66" fmla="*/ 216 w 1795"/>
              <a:gd name="T67" fmla="*/ 56 h 421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795" h="421">
                <a:moveTo>
                  <a:pt x="867" y="225"/>
                </a:moveTo>
                <a:lnTo>
                  <a:pt x="869" y="205"/>
                </a:lnTo>
                <a:lnTo>
                  <a:pt x="838" y="262"/>
                </a:lnTo>
                <a:lnTo>
                  <a:pt x="786" y="334"/>
                </a:lnTo>
                <a:lnTo>
                  <a:pt x="720" y="375"/>
                </a:lnTo>
                <a:lnTo>
                  <a:pt x="591" y="406"/>
                </a:lnTo>
                <a:lnTo>
                  <a:pt x="533" y="421"/>
                </a:lnTo>
                <a:lnTo>
                  <a:pt x="436" y="408"/>
                </a:lnTo>
                <a:lnTo>
                  <a:pt x="341" y="392"/>
                </a:lnTo>
                <a:lnTo>
                  <a:pt x="170" y="337"/>
                </a:lnTo>
                <a:lnTo>
                  <a:pt x="0" y="247"/>
                </a:lnTo>
                <a:lnTo>
                  <a:pt x="176" y="272"/>
                </a:lnTo>
                <a:lnTo>
                  <a:pt x="319" y="278"/>
                </a:lnTo>
                <a:lnTo>
                  <a:pt x="439" y="238"/>
                </a:lnTo>
                <a:lnTo>
                  <a:pt x="605" y="124"/>
                </a:lnTo>
                <a:lnTo>
                  <a:pt x="687" y="81"/>
                </a:lnTo>
                <a:lnTo>
                  <a:pt x="766" y="104"/>
                </a:lnTo>
                <a:lnTo>
                  <a:pt x="821" y="124"/>
                </a:lnTo>
                <a:lnTo>
                  <a:pt x="869" y="143"/>
                </a:lnTo>
                <a:lnTo>
                  <a:pt x="867" y="108"/>
                </a:lnTo>
                <a:lnTo>
                  <a:pt x="827" y="89"/>
                </a:lnTo>
                <a:lnTo>
                  <a:pt x="798" y="71"/>
                </a:lnTo>
                <a:lnTo>
                  <a:pt x="786" y="46"/>
                </a:lnTo>
                <a:lnTo>
                  <a:pt x="844" y="0"/>
                </a:lnTo>
                <a:lnTo>
                  <a:pt x="925" y="0"/>
                </a:lnTo>
                <a:lnTo>
                  <a:pt x="993" y="17"/>
                </a:lnTo>
                <a:lnTo>
                  <a:pt x="1005" y="43"/>
                </a:lnTo>
                <a:lnTo>
                  <a:pt x="993" y="72"/>
                </a:lnTo>
                <a:lnTo>
                  <a:pt x="965" y="91"/>
                </a:lnTo>
                <a:lnTo>
                  <a:pt x="937" y="95"/>
                </a:lnTo>
                <a:lnTo>
                  <a:pt x="935" y="143"/>
                </a:lnTo>
                <a:lnTo>
                  <a:pt x="1034" y="89"/>
                </a:lnTo>
                <a:lnTo>
                  <a:pt x="1103" y="79"/>
                </a:lnTo>
                <a:lnTo>
                  <a:pt x="1181" y="114"/>
                </a:lnTo>
                <a:lnTo>
                  <a:pt x="1239" y="176"/>
                </a:lnTo>
                <a:lnTo>
                  <a:pt x="1346" y="253"/>
                </a:lnTo>
                <a:lnTo>
                  <a:pt x="1353" y="255"/>
                </a:lnTo>
                <a:lnTo>
                  <a:pt x="1369" y="260"/>
                </a:lnTo>
                <a:lnTo>
                  <a:pt x="1393" y="268"/>
                </a:lnTo>
                <a:lnTo>
                  <a:pt x="1421" y="277"/>
                </a:lnTo>
                <a:lnTo>
                  <a:pt x="1449" y="284"/>
                </a:lnTo>
                <a:lnTo>
                  <a:pt x="1474" y="292"/>
                </a:lnTo>
                <a:lnTo>
                  <a:pt x="1493" y="297"/>
                </a:lnTo>
                <a:lnTo>
                  <a:pt x="1503" y="298"/>
                </a:lnTo>
                <a:lnTo>
                  <a:pt x="1510" y="297"/>
                </a:lnTo>
                <a:lnTo>
                  <a:pt x="1524" y="295"/>
                </a:lnTo>
                <a:lnTo>
                  <a:pt x="1543" y="293"/>
                </a:lnTo>
                <a:lnTo>
                  <a:pt x="1564" y="292"/>
                </a:lnTo>
                <a:lnTo>
                  <a:pt x="1582" y="291"/>
                </a:lnTo>
                <a:lnTo>
                  <a:pt x="1600" y="290"/>
                </a:lnTo>
                <a:lnTo>
                  <a:pt x="1611" y="288"/>
                </a:lnTo>
                <a:lnTo>
                  <a:pt x="1617" y="288"/>
                </a:lnTo>
                <a:lnTo>
                  <a:pt x="1795" y="240"/>
                </a:lnTo>
                <a:lnTo>
                  <a:pt x="1668" y="315"/>
                </a:lnTo>
                <a:lnTo>
                  <a:pt x="1503" y="375"/>
                </a:lnTo>
                <a:lnTo>
                  <a:pt x="1346" y="408"/>
                </a:lnTo>
                <a:lnTo>
                  <a:pt x="1243" y="412"/>
                </a:lnTo>
                <a:lnTo>
                  <a:pt x="1119" y="396"/>
                </a:lnTo>
                <a:lnTo>
                  <a:pt x="1005" y="330"/>
                </a:lnTo>
                <a:lnTo>
                  <a:pt x="957" y="262"/>
                </a:lnTo>
                <a:lnTo>
                  <a:pt x="931" y="225"/>
                </a:lnTo>
                <a:lnTo>
                  <a:pt x="931" y="177"/>
                </a:lnTo>
                <a:lnTo>
                  <a:pt x="928" y="146"/>
                </a:lnTo>
                <a:lnTo>
                  <a:pt x="926" y="104"/>
                </a:lnTo>
                <a:lnTo>
                  <a:pt x="911" y="95"/>
                </a:lnTo>
                <a:lnTo>
                  <a:pt x="869" y="93"/>
                </a:lnTo>
                <a:lnTo>
                  <a:pt x="872" y="151"/>
                </a:lnTo>
                <a:lnTo>
                  <a:pt x="867" y="225"/>
                </a:lnTo>
                <a:close/>
              </a:path>
            </a:pathLst>
          </a:custGeom>
          <a:solidFill>
            <a:srgbClr val="FFFFF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8" name="Freeform 10"/>
          <xdr:cNvSpPr>
            <a:spLocks/>
          </xdr:cNvSpPr>
        </xdr:nvSpPr>
        <xdr:spPr bwMode="auto">
          <a:xfrm>
            <a:off x="1629" y="894"/>
            <a:ext cx="150" cy="257"/>
          </a:xfrm>
          <a:custGeom>
            <a:avLst/>
            <a:gdLst>
              <a:gd name="T0" fmla="*/ 124 w 602"/>
              <a:gd name="T1" fmla="*/ 33 h 1026"/>
              <a:gd name="T2" fmla="*/ 128 w 602"/>
              <a:gd name="T3" fmla="*/ 23 h 1026"/>
              <a:gd name="T4" fmla="*/ 98 w 602"/>
              <a:gd name="T5" fmla="*/ 18 h 1026"/>
              <a:gd name="T6" fmla="*/ 143 w 602"/>
              <a:gd name="T7" fmla="*/ 14 h 1026"/>
              <a:gd name="T8" fmla="*/ 149 w 602"/>
              <a:gd name="T9" fmla="*/ 29 h 1026"/>
              <a:gd name="T10" fmla="*/ 141 w 602"/>
              <a:gd name="T11" fmla="*/ 45 h 1026"/>
              <a:gd name="T12" fmla="*/ 132 w 602"/>
              <a:gd name="T13" fmla="*/ 82 h 1026"/>
              <a:gd name="T14" fmla="*/ 130 w 602"/>
              <a:gd name="T15" fmla="*/ 140 h 1026"/>
              <a:gd name="T16" fmla="*/ 125 w 602"/>
              <a:gd name="T17" fmla="*/ 189 h 1026"/>
              <a:gd name="T18" fmla="*/ 114 w 602"/>
              <a:gd name="T19" fmla="*/ 223 h 1026"/>
              <a:gd name="T20" fmla="*/ 102 w 602"/>
              <a:gd name="T21" fmla="*/ 249 h 1026"/>
              <a:gd name="T22" fmla="*/ 88 w 602"/>
              <a:gd name="T23" fmla="*/ 256 h 1026"/>
              <a:gd name="T24" fmla="*/ 93 w 602"/>
              <a:gd name="T25" fmla="*/ 236 h 1026"/>
              <a:gd name="T26" fmla="*/ 80 w 602"/>
              <a:gd name="T27" fmla="*/ 219 h 1026"/>
              <a:gd name="T28" fmla="*/ 53 w 602"/>
              <a:gd name="T29" fmla="*/ 227 h 1026"/>
              <a:gd name="T30" fmla="*/ 53 w 602"/>
              <a:gd name="T31" fmla="*/ 248 h 1026"/>
              <a:gd name="T32" fmla="*/ 48 w 602"/>
              <a:gd name="T33" fmla="*/ 253 h 1026"/>
              <a:gd name="T34" fmla="*/ 29 w 602"/>
              <a:gd name="T35" fmla="*/ 232 h 1026"/>
              <a:gd name="T36" fmla="*/ 33 w 602"/>
              <a:gd name="T37" fmla="*/ 203 h 1026"/>
              <a:gd name="T38" fmla="*/ 49 w 602"/>
              <a:gd name="T39" fmla="*/ 162 h 1026"/>
              <a:gd name="T40" fmla="*/ 69 w 602"/>
              <a:gd name="T41" fmla="*/ 198 h 1026"/>
              <a:gd name="T42" fmla="*/ 96 w 602"/>
              <a:gd name="T43" fmla="*/ 199 h 1026"/>
              <a:gd name="T44" fmla="*/ 98 w 602"/>
              <a:gd name="T45" fmla="*/ 175 h 1026"/>
              <a:gd name="T46" fmla="*/ 23 w 602"/>
              <a:gd name="T47" fmla="*/ 146 h 1026"/>
              <a:gd name="T48" fmla="*/ 51 w 602"/>
              <a:gd name="T49" fmla="*/ 112 h 1026"/>
              <a:gd name="T50" fmla="*/ 71 w 602"/>
              <a:gd name="T51" fmla="*/ 151 h 1026"/>
              <a:gd name="T52" fmla="*/ 101 w 602"/>
              <a:gd name="T53" fmla="*/ 154 h 1026"/>
              <a:gd name="T54" fmla="*/ 106 w 602"/>
              <a:gd name="T55" fmla="*/ 133 h 1026"/>
              <a:gd name="T56" fmla="*/ 96 w 602"/>
              <a:gd name="T57" fmla="*/ 121 h 1026"/>
              <a:gd name="T58" fmla="*/ 81 w 602"/>
              <a:gd name="T59" fmla="*/ 117 h 1026"/>
              <a:gd name="T60" fmla="*/ 14 w 602"/>
              <a:gd name="T61" fmla="*/ 84 h 1026"/>
              <a:gd name="T62" fmla="*/ 29 w 602"/>
              <a:gd name="T63" fmla="*/ 55 h 1026"/>
              <a:gd name="T64" fmla="*/ 39 w 602"/>
              <a:gd name="T65" fmla="*/ 57 h 1026"/>
              <a:gd name="T66" fmla="*/ 39 w 602"/>
              <a:gd name="T67" fmla="*/ 66 h 1026"/>
              <a:gd name="T68" fmla="*/ 89 w 602"/>
              <a:gd name="T69" fmla="*/ 99 h 1026"/>
              <a:gd name="T70" fmla="*/ 103 w 602"/>
              <a:gd name="T71" fmla="*/ 93 h 1026"/>
              <a:gd name="T72" fmla="*/ 108 w 602"/>
              <a:gd name="T73" fmla="*/ 75 h 1026"/>
              <a:gd name="T74" fmla="*/ 96 w 602"/>
              <a:gd name="T75" fmla="*/ 65 h 1026"/>
              <a:gd name="T76" fmla="*/ 52 w 602"/>
              <a:gd name="T77" fmla="*/ 58 h 1026"/>
              <a:gd name="T78" fmla="*/ 0 w 602"/>
              <a:gd name="T79" fmla="*/ 28 h 1026"/>
              <a:gd name="T80" fmla="*/ 5 w 602"/>
              <a:gd name="T81" fmla="*/ 13 h 1026"/>
              <a:gd name="T82" fmla="*/ 12 w 602"/>
              <a:gd name="T83" fmla="*/ 5 h 1026"/>
              <a:gd name="T84" fmla="*/ 51 w 602"/>
              <a:gd name="T85" fmla="*/ 18 h 1026"/>
              <a:gd name="T86" fmla="*/ 45 w 602"/>
              <a:gd name="T87" fmla="*/ 20 h 1026"/>
              <a:gd name="T88" fmla="*/ 35 w 602"/>
              <a:gd name="T89" fmla="*/ 22 h 1026"/>
              <a:gd name="T90" fmla="*/ 27 w 602"/>
              <a:gd name="T91" fmla="*/ 23 h 1026"/>
              <a:gd name="T92" fmla="*/ 23 w 602"/>
              <a:gd name="T93" fmla="*/ 31 h 1026"/>
              <a:gd name="T94" fmla="*/ 37 w 602"/>
              <a:gd name="T95" fmla="*/ 38 h 1026"/>
              <a:gd name="T96" fmla="*/ 56 w 602"/>
              <a:gd name="T97" fmla="*/ 40 h 1026"/>
              <a:gd name="T98" fmla="*/ 62 w 602"/>
              <a:gd name="T99" fmla="*/ 40 h 1026"/>
              <a:gd name="T100" fmla="*/ 70 w 602"/>
              <a:gd name="T101" fmla="*/ 41 h 1026"/>
              <a:gd name="T102" fmla="*/ 86 w 602"/>
              <a:gd name="T103" fmla="*/ 42 h 102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602" h="1026">
                <a:moveTo>
                  <a:pt x="415" y="158"/>
                </a:moveTo>
                <a:lnTo>
                  <a:pt x="444" y="152"/>
                </a:lnTo>
                <a:lnTo>
                  <a:pt x="468" y="146"/>
                </a:lnTo>
                <a:lnTo>
                  <a:pt x="486" y="139"/>
                </a:lnTo>
                <a:lnTo>
                  <a:pt x="498" y="131"/>
                </a:lnTo>
                <a:lnTo>
                  <a:pt x="507" y="123"/>
                </a:lnTo>
                <a:lnTo>
                  <a:pt x="512" y="116"/>
                </a:lnTo>
                <a:lnTo>
                  <a:pt x="516" y="108"/>
                </a:lnTo>
                <a:lnTo>
                  <a:pt x="517" y="102"/>
                </a:lnTo>
                <a:lnTo>
                  <a:pt x="515" y="91"/>
                </a:lnTo>
                <a:lnTo>
                  <a:pt x="507" y="82"/>
                </a:lnTo>
                <a:lnTo>
                  <a:pt x="498" y="77"/>
                </a:lnTo>
                <a:lnTo>
                  <a:pt x="495" y="75"/>
                </a:lnTo>
                <a:lnTo>
                  <a:pt x="442" y="84"/>
                </a:lnTo>
                <a:lnTo>
                  <a:pt x="392" y="70"/>
                </a:lnTo>
                <a:lnTo>
                  <a:pt x="387" y="28"/>
                </a:lnTo>
                <a:lnTo>
                  <a:pt x="449" y="4"/>
                </a:lnTo>
                <a:lnTo>
                  <a:pt x="510" y="9"/>
                </a:lnTo>
                <a:lnTo>
                  <a:pt x="569" y="50"/>
                </a:lnTo>
                <a:lnTo>
                  <a:pt x="574" y="55"/>
                </a:lnTo>
                <a:lnTo>
                  <a:pt x="586" y="68"/>
                </a:lnTo>
                <a:lnTo>
                  <a:pt x="597" y="81"/>
                </a:lnTo>
                <a:lnTo>
                  <a:pt x="602" y="89"/>
                </a:lnTo>
                <a:lnTo>
                  <a:pt x="600" y="99"/>
                </a:lnTo>
                <a:lnTo>
                  <a:pt x="596" y="117"/>
                </a:lnTo>
                <a:lnTo>
                  <a:pt x="592" y="135"/>
                </a:lnTo>
                <a:lnTo>
                  <a:pt x="589" y="145"/>
                </a:lnTo>
                <a:lnTo>
                  <a:pt x="586" y="154"/>
                </a:lnTo>
                <a:lnTo>
                  <a:pt x="576" y="168"/>
                </a:lnTo>
                <a:lnTo>
                  <a:pt x="565" y="180"/>
                </a:lnTo>
                <a:lnTo>
                  <a:pt x="562" y="187"/>
                </a:lnTo>
                <a:lnTo>
                  <a:pt x="500" y="214"/>
                </a:lnTo>
                <a:lnTo>
                  <a:pt x="512" y="233"/>
                </a:lnTo>
                <a:lnTo>
                  <a:pt x="531" y="286"/>
                </a:lnTo>
                <a:lnTo>
                  <a:pt x="529" y="328"/>
                </a:lnTo>
                <a:lnTo>
                  <a:pt x="517" y="366"/>
                </a:lnTo>
                <a:lnTo>
                  <a:pt x="497" y="395"/>
                </a:lnTo>
                <a:lnTo>
                  <a:pt x="466" y="425"/>
                </a:lnTo>
                <a:lnTo>
                  <a:pt x="526" y="525"/>
                </a:lnTo>
                <a:lnTo>
                  <a:pt x="522" y="557"/>
                </a:lnTo>
                <a:lnTo>
                  <a:pt x="521" y="586"/>
                </a:lnTo>
                <a:lnTo>
                  <a:pt x="510" y="612"/>
                </a:lnTo>
                <a:lnTo>
                  <a:pt x="492" y="647"/>
                </a:lnTo>
                <a:lnTo>
                  <a:pt x="492" y="697"/>
                </a:lnTo>
                <a:lnTo>
                  <a:pt x="500" y="756"/>
                </a:lnTo>
                <a:lnTo>
                  <a:pt x="492" y="790"/>
                </a:lnTo>
                <a:lnTo>
                  <a:pt x="477" y="822"/>
                </a:lnTo>
                <a:lnTo>
                  <a:pt x="444" y="856"/>
                </a:lnTo>
                <a:lnTo>
                  <a:pt x="456" y="886"/>
                </a:lnTo>
                <a:lnTo>
                  <a:pt x="457" y="892"/>
                </a:lnTo>
                <a:lnTo>
                  <a:pt x="457" y="909"/>
                </a:lnTo>
                <a:lnTo>
                  <a:pt x="453" y="933"/>
                </a:lnTo>
                <a:lnTo>
                  <a:pt x="440" y="959"/>
                </a:lnTo>
                <a:lnTo>
                  <a:pt x="425" y="978"/>
                </a:lnTo>
                <a:lnTo>
                  <a:pt x="410" y="993"/>
                </a:lnTo>
                <a:lnTo>
                  <a:pt x="395" y="1003"/>
                </a:lnTo>
                <a:lnTo>
                  <a:pt x="381" y="1012"/>
                </a:lnTo>
                <a:lnTo>
                  <a:pt x="368" y="1017"/>
                </a:lnTo>
                <a:lnTo>
                  <a:pt x="358" y="1021"/>
                </a:lnTo>
                <a:lnTo>
                  <a:pt x="352" y="1024"/>
                </a:lnTo>
                <a:lnTo>
                  <a:pt x="350" y="1024"/>
                </a:lnTo>
                <a:lnTo>
                  <a:pt x="355" y="1017"/>
                </a:lnTo>
                <a:lnTo>
                  <a:pt x="363" y="998"/>
                </a:lnTo>
                <a:lnTo>
                  <a:pt x="371" y="973"/>
                </a:lnTo>
                <a:lnTo>
                  <a:pt x="372" y="944"/>
                </a:lnTo>
                <a:lnTo>
                  <a:pt x="365" y="919"/>
                </a:lnTo>
                <a:lnTo>
                  <a:pt x="353" y="901"/>
                </a:lnTo>
                <a:lnTo>
                  <a:pt x="344" y="891"/>
                </a:lnTo>
                <a:lnTo>
                  <a:pt x="341" y="887"/>
                </a:lnTo>
                <a:lnTo>
                  <a:pt x="322" y="875"/>
                </a:lnTo>
                <a:lnTo>
                  <a:pt x="293" y="873"/>
                </a:lnTo>
                <a:lnTo>
                  <a:pt x="270" y="875"/>
                </a:lnTo>
                <a:lnTo>
                  <a:pt x="238" y="885"/>
                </a:lnTo>
                <a:lnTo>
                  <a:pt x="216" y="904"/>
                </a:lnTo>
                <a:lnTo>
                  <a:pt x="213" y="906"/>
                </a:lnTo>
                <a:lnTo>
                  <a:pt x="208" y="913"/>
                </a:lnTo>
                <a:lnTo>
                  <a:pt x="202" y="924"/>
                </a:lnTo>
                <a:lnTo>
                  <a:pt x="199" y="938"/>
                </a:lnTo>
                <a:lnTo>
                  <a:pt x="203" y="961"/>
                </a:lnTo>
                <a:lnTo>
                  <a:pt x="212" y="990"/>
                </a:lnTo>
                <a:lnTo>
                  <a:pt x="221" y="1015"/>
                </a:lnTo>
                <a:lnTo>
                  <a:pt x="225" y="1026"/>
                </a:lnTo>
                <a:lnTo>
                  <a:pt x="221" y="1025"/>
                </a:lnTo>
                <a:lnTo>
                  <a:pt x="208" y="1019"/>
                </a:lnTo>
                <a:lnTo>
                  <a:pt x="192" y="1010"/>
                </a:lnTo>
                <a:lnTo>
                  <a:pt x="173" y="998"/>
                </a:lnTo>
                <a:lnTo>
                  <a:pt x="154" y="985"/>
                </a:lnTo>
                <a:lnTo>
                  <a:pt x="136" y="967"/>
                </a:lnTo>
                <a:lnTo>
                  <a:pt x="123" y="948"/>
                </a:lnTo>
                <a:lnTo>
                  <a:pt x="117" y="926"/>
                </a:lnTo>
                <a:lnTo>
                  <a:pt x="120" y="887"/>
                </a:lnTo>
                <a:lnTo>
                  <a:pt x="130" y="858"/>
                </a:lnTo>
                <a:lnTo>
                  <a:pt x="141" y="841"/>
                </a:lnTo>
                <a:lnTo>
                  <a:pt x="146" y="834"/>
                </a:lnTo>
                <a:lnTo>
                  <a:pt x="131" y="812"/>
                </a:lnTo>
                <a:lnTo>
                  <a:pt x="111" y="774"/>
                </a:lnTo>
                <a:lnTo>
                  <a:pt x="111" y="719"/>
                </a:lnTo>
                <a:lnTo>
                  <a:pt x="141" y="670"/>
                </a:lnTo>
                <a:lnTo>
                  <a:pt x="158" y="645"/>
                </a:lnTo>
                <a:lnTo>
                  <a:pt x="198" y="647"/>
                </a:lnTo>
                <a:lnTo>
                  <a:pt x="228" y="656"/>
                </a:lnTo>
                <a:lnTo>
                  <a:pt x="209" y="687"/>
                </a:lnTo>
                <a:lnTo>
                  <a:pt x="202" y="733"/>
                </a:lnTo>
                <a:lnTo>
                  <a:pt x="227" y="766"/>
                </a:lnTo>
                <a:lnTo>
                  <a:pt x="276" y="789"/>
                </a:lnTo>
                <a:lnTo>
                  <a:pt x="317" y="795"/>
                </a:lnTo>
                <a:lnTo>
                  <a:pt x="362" y="804"/>
                </a:lnTo>
                <a:lnTo>
                  <a:pt x="376" y="805"/>
                </a:lnTo>
                <a:lnTo>
                  <a:pt x="380" y="804"/>
                </a:lnTo>
                <a:lnTo>
                  <a:pt x="387" y="796"/>
                </a:lnTo>
                <a:lnTo>
                  <a:pt x="396" y="785"/>
                </a:lnTo>
                <a:lnTo>
                  <a:pt x="403" y="765"/>
                </a:lnTo>
                <a:lnTo>
                  <a:pt x="404" y="740"/>
                </a:lnTo>
                <a:lnTo>
                  <a:pt x="399" y="717"/>
                </a:lnTo>
                <a:lnTo>
                  <a:pt x="392" y="699"/>
                </a:lnTo>
                <a:lnTo>
                  <a:pt x="390" y="693"/>
                </a:lnTo>
                <a:lnTo>
                  <a:pt x="338" y="680"/>
                </a:lnTo>
                <a:lnTo>
                  <a:pt x="274" y="664"/>
                </a:lnTo>
                <a:lnTo>
                  <a:pt x="139" y="634"/>
                </a:lnTo>
                <a:lnTo>
                  <a:pt x="91" y="584"/>
                </a:lnTo>
                <a:lnTo>
                  <a:pt x="68" y="515"/>
                </a:lnTo>
                <a:lnTo>
                  <a:pt x="106" y="458"/>
                </a:lnTo>
                <a:lnTo>
                  <a:pt x="129" y="434"/>
                </a:lnTo>
                <a:lnTo>
                  <a:pt x="170" y="443"/>
                </a:lnTo>
                <a:lnTo>
                  <a:pt x="203" y="449"/>
                </a:lnTo>
                <a:lnTo>
                  <a:pt x="180" y="486"/>
                </a:lnTo>
                <a:lnTo>
                  <a:pt x="173" y="525"/>
                </a:lnTo>
                <a:lnTo>
                  <a:pt x="192" y="565"/>
                </a:lnTo>
                <a:lnTo>
                  <a:pt x="236" y="589"/>
                </a:lnTo>
                <a:lnTo>
                  <a:pt x="283" y="601"/>
                </a:lnTo>
                <a:lnTo>
                  <a:pt x="327" y="607"/>
                </a:lnTo>
                <a:lnTo>
                  <a:pt x="379" y="613"/>
                </a:lnTo>
                <a:lnTo>
                  <a:pt x="404" y="616"/>
                </a:lnTo>
                <a:lnTo>
                  <a:pt x="405" y="616"/>
                </a:lnTo>
                <a:lnTo>
                  <a:pt x="406" y="613"/>
                </a:lnTo>
                <a:lnTo>
                  <a:pt x="410" y="606"/>
                </a:lnTo>
                <a:lnTo>
                  <a:pt x="415" y="591"/>
                </a:lnTo>
                <a:lnTo>
                  <a:pt x="423" y="570"/>
                </a:lnTo>
                <a:lnTo>
                  <a:pt x="428" y="550"/>
                </a:lnTo>
                <a:lnTo>
                  <a:pt x="427" y="531"/>
                </a:lnTo>
                <a:lnTo>
                  <a:pt x="418" y="514"/>
                </a:lnTo>
                <a:lnTo>
                  <a:pt x="409" y="505"/>
                </a:lnTo>
                <a:lnTo>
                  <a:pt x="401" y="496"/>
                </a:lnTo>
                <a:lnTo>
                  <a:pt x="394" y="490"/>
                </a:lnTo>
                <a:lnTo>
                  <a:pt x="386" y="483"/>
                </a:lnTo>
                <a:lnTo>
                  <a:pt x="380" y="478"/>
                </a:lnTo>
                <a:lnTo>
                  <a:pt x="375" y="474"/>
                </a:lnTo>
                <a:lnTo>
                  <a:pt x="371" y="473"/>
                </a:lnTo>
                <a:lnTo>
                  <a:pt x="370" y="472"/>
                </a:lnTo>
                <a:lnTo>
                  <a:pt x="327" y="466"/>
                </a:lnTo>
                <a:lnTo>
                  <a:pt x="262" y="452"/>
                </a:lnTo>
                <a:lnTo>
                  <a:pt x="213" y="440"/>
                </a:lnTo>
                <a:lnTo>
                  <a:pt x="163" y="430"/>
                </a:lnTo>
                <a:lnTo>
                  <a:pt x="93" y="411"/>
                </a:lnTo>
                <a:lnTo>
                  <a:pt x="55" y="334"/>
                </a:lnTo>
                <a:lnTo>
                  <a:pt x="68" y="272"/>
                </a:lnTo>
                <a:lnTo>
                  <a:pt x="97" y="231"/>
                </a:lnTo>
                <a:lnTo>
                  <a:pt x="100" y="228"/>
                </a:lnTo>
                <a:lnTo>
                  <a:pt x="107" y="223"/>
                </a:lnTo>
                <a:lnTo>
                  <a:pt x="115" y="219"/>
                </a:lnTo>
                <a:lnTo>
                  <a:pt x="120" y="218"/>
                </a:lnTo>
                <a:lnTo>
                  <a:pt x="123" y="219"/>
                </a:lnTo>
                <a:lnTo>
                  <a:pt x="132" y="222"/>
                </a:lnTo>
                <a:lnTo>
                  <a:pt x="142" y="224"/>
                </a:lnTo>
                <a:lnTo>
                  <a:pt x="155" y="227"/>
                </a:lnTo>
                <a:lnTo>
                  <a:pt x="166" y="231"/>
                </a:lnTo>
                <a:lnTo>
                  <a:pt x="175" y="233"/>
                </a:lnTo>
                <a:lnTo>
                  <a:pt x="183" y="235"/>
                </a:lnTo>
                <a:lnTo>
                  <a:pt x="185" y="236"/>
                </a:lnTo>
                <a:lnTo>
                  <a:pt x="158" y="264"/>
                </a:lnTo>
                <a:lnTo>
                  <a:pt x="146" y="322"/>
                </a:lnTo>
                <a:lnTo>
                  <a:pt x="165" y="358"/>
                </a:lnTo>
                <a:lnTo>
                  <a:pt x="207" y="389"/>
                </a:lnTo>
                <a:lnTo>
                  <a:pt x="266" y="389"/>
                </a:lnTo>
                <a:lnTo>
                  <a:pt x="356" y="395"/>
                </a:lnTo>
                <a:lnTo>
                  <a:pt x="384" y="397"/>
                </a:lnTo>
                <a:lnTo>
                  <a:pt x="386" y="396"/>
                </a:lnTo>
                <a:lnTo>
                  <a:pt x="392" y="391"/>
                </a:lnTo>
                <a:lnTo>
                  <a:pt x="403" y="384"/>
                </a:lnTo>
                <a:lnTo>
                  <a:pt x="413" y="373"/>
                </a:lnTo>
                <a:lnTo>
                  <a:pt x="423" y="361"/>
                </a:lnTo>
                <a:lnTo>
                  <a:pt x="430" y="346"/>
                </a:lnTo>
                <a:lnTo>
                  <a:pt x="435" y="327"/>
                </a:lnTo>
                <a:lnTo>
                  <a:pt x="435" y="307"/>
                </a:lnTo>
                <a:lnTo>
                  <a:pt x="432" y="298"/>
                </a:lnTo>
                <a:lnTo>
                  <a:pt x="425" y="289"/>
                </a:lnTo>
                <a:lnTo>
                  <a:pt x="416" y="280"/>
                </a:lnTo>
                <a:lnTo>
                  <a:pt x="406" y="271"/>
                </a:lnTo>
                <a:lnTo>
                  <a:pt x="396" y="265"/>
                </a:lnTo>
                <a:lnTo>
                  <a:pt x="387" y="260"/>
                </a:lnTo>
                <a:lnTo>
                  <a:pt x="382" y="256"/>
                </a:lnTo>
                <a:lnTo>
                  <a:pt x="380" y="255"/>
                </a:lnTo>
                <a:lnTo>
                  <a:pt x="319" y="248"/>
                </a:lnTo>
                <a:lnTo>
                  <a:pt x="247" y="237"/>
                </a:lnTo>
                <a:lnTo>
                  <a:pt x="207" y="233"/>
                </a:lnTo>
                <a:lnTo>
                  <a:pt x="136" y="226"/>
                </a:lnTo>
                <a:lnTo>
                  <a:pt x="73" y="211"/>
                </a:lnTo>
                <a:lnTo>
                  <a:pt x="0" y="147"/>
                </a:lnTo>
                <a:lnTo>
                  <a:pt x="1" y="136"/>
                </a:lnTo>
                <a:lnTo>
                  <a:pt x="2" y="111"/>
                </a:lnTo>
                <a:lnTo>
                  <a:pt x="5" y="86"/>
                </a:lnTo>
                <a:lnTo>
                  <a:pt x="6" y="72"/>
                </a:lnTo>
                <a:lnTo>
                  <a:pt x="9" y="68"/>
                </a:lnTo>
                <a:lnTo>
                  <a:pt x="14" y="62"/>
                </a:lnTo>
                <a:lnTo>
                  <a:pt x="21" y="53"/>
                </a:lnTo>
                <a:lnTo>
                  <a:pt x="29" y="44"/>
                </a:lnTo>
                <a:lnTo>
                  <a:pt x="36" y="35"/>
                </a:lnTo>
                <a:lnTo>
                  <a:pt x="44" y="28"/>
                </a:lnTo>
                <a:lnTo>
                  <a:pt x="49" y="22"/>
                </a:lnTo>
                <a:lnTo>
                  <a:pt x="50" y="20"/>
                </a:lnTo>
                <a:lnTo>
                  <a:pt x="117" y="2"/>
                </a:lnTo>
                <a:lnTo>
                  <a:pt x="168" y="0"/>
                </a:lnTo>
                <a:lnTo>
                  <a:pt x="199" y="44"/>
                </a:lnTo>
                <a:lnTo>
                  <a:pt x="204" y="72"/>
                </a:lnTo>
                <a:lnTo>
                  <a:pt x="203" y="72"/>
                </a:lnTo>
                <a:lnTo>
                  <a:pt x="202" y="73"/>
                </a:lnTo>
                <a:lnTo>
                  <a:pt x="198" y="74"/>
                </a:lnTo>
                <a:lnTo>
                  <a:pt x="193" y="77"/>
                </a:lnTo>
                <a:lnTo>
                  <a:pt x="187" y="79"/>
                </a:lnTo>
                <a:lnTo>
                  <a:pt x="180" y="81"/>
                </a:lnTo>
                <a:lnTo>
                  <a:pt x="173" y="83"/>
                </a:lnTo>
                <a:lnTo>
                  <a:pt x="164" y="84"/>
                </a:lnTo>
                <a:lnTo>
                  <a:pt x="156" y="86"/>
                </a:lnTo>
                <a:lnTo>
                  <a:pt x="149" y="86"/>
                </a:lnTo>
                <a:lnTo>
                  <a:pt x="141" y="87"/>
                </a:lnTo>
                <a:lnTo>
                  <a:pt x="132" y="87"/>
                </a:lnTo>
                <a:lnTo>
                  <a:pt x="125" y="87"/>
                </a:lnTo>
                <a:lnTo>
                  <a:pt x="118" y="88"/>
                </a:lnTo>
                <a:lnTo>
                  <a:pt x="113" y="89"/>
                </a:lnTo>
                <a:lnTo>
                  <a:pt x="108" y="91"/>
                </a:lnTo>
                <a:lnTo>
                  <a:pt x="101" y="96"/>
                </a:lnTo>
                <a:lnTo>
                  <a:pt x="96" y="101"/>
                </a:lnTo>
                <a:lnTo>
                  <a:pt x="92" y="108"/>
                </a:lnTo>
                <a:lnTo>
                  <a:pt x="89" y="115"/>
                </a:lnTo>
                <a:lnTo>
                  <a:pt x="91" y="122"/>
                </a:lnTo>
                <a:lnTo>
                  <a:pt x="96" y="129"/>
                </a:lnTo>
                <a:lnTo>
                  <a:pt x="103" y="135"/>
                </a:lnTo>
                <a:lnTo>
                  <a:pt x="116" y="141"/>
                </a:lnTo>
                <a:lnTo>
                  <a:pt x="131" y="146"/>
                </a:lnTo>
                <a:lnTo>
                  <a:pt x="150" y="151"/>
                </a:lnTo>
                <a:lnTo>
                  <a:pt x="168" y="154"/>
                </a:lnTo>
                <a:lnTo>
                  <a:pt x="187" y="156"/>
                </a:lnTo>
                <a:lnTo>
                  <a:pt x="203" y="159"/>
                </a:lnTo>
                <a:lnTo>
                  <a:pt x="216" y="160"/>
                </a:lnTo>
                <a:lnTo>
                  <a:pt x="225" y="161"/>
                </a:lnTo>
                <a:lnTo>
                  <a:pt x="228" y="161"/>
                </a:lnTo>
                <a:lnTo>
                  <a:pt x="230" y="161"/>
                </a:lnTo>
                <a:lnTo>
                  <a:pt x="235" y="161"/>
                </a:lnTo>
                <a:lnTo>
                  <a:pt x="241" y="161"/>
                </a:lnTo>
                <a:lnTo>
                  <a:pt x="247" y="161"/>
                </a:lnTo>
                <a:lnTo>
                  <a:pt x="256" y="163"/>
                </a:lnTo>
                <a:lnTo>
                  <a:pt x="262" y="163"/>
                </a:lnTo>
                <a:lnTo>
                  <a:pt x="269" y="163"/>
                </a:lnTo>
                <a:lnTo>
                  <a:pt x="274" y="163"/>
                </a:lnTo>
                <a:lnTo>
                  <a:pt x="280" y="163"/>
                </a:lnTo>
                <a:lnTo>
                  <a:pt x="291" y="164"/>
                </a:lnTo>
                <a:lnTo>
                  <a:pt x="305" y="164"/>
                </a:lnTo>
                <a:lnTo>
                  <a:pt x="320" y="165"/>
                </a:lnTo>
                <a:lnTo>
                  <a:pt x="334" y="166"/>
                </a:lnTo>
                <a:lnTo>
                  <a:pt x="347" y="166"/>
                </a:lnTo>
                <a:lnTo>
                  <a:pt x="355" y="168"/>
                </a:lnTo>
                <a:lnTo>
                  <a:pt x="358" y="168"/>
                </a:lnTo>
                <a:lnTo>
                  <a:pt x="415" y="158"/>
                </a:lnTo>
                <a:close/>
              </a:path>
            </a:pathLst>
          </a:custGeom>
          <a:solidFill>
            <a:srgbClr val="FFFFF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9" name="Freeform 11"/>
          <xdr:cNvSpPr>
            <a:spLocks/>
          </xdr:cNvSpPr>
        </xdr:nvSpPr>
        <xdr:spPr bwMode="auto">
          <a:xfrm>
            <a:off x="1669" y="753"/>
            <a:ext cx="61" cy="64"/>
          </a:xfrm>
          <a:custGeom>
            <a:avLst/>
            <a:gdLst>
              <a:gd name="T0" fmla="*/ 45 w 242"/>
              <a:gd name="T1" fmla="*/ 41 h 256"/>
              <a:gd name="T2" fmla="*/ 49 w 242"/>
              <a:gd name="T3" fmla="*/ 36 h 256"/>
              <a:gd name="T4" fmla="*/ 52 w 242"/>
              <a:gd name="T5" fmla="*/ 32 h 256"/>
              <a:gd name="T6" fmla="*/ 53 w 242"/>
              <a:gd name="T7" fmla="*/ 26 h 256"/>
              <a:gd name="T8" fmla="*/ 53 w 242"/>
              <a:gd name="T9" fmla="*/ 18 h 256"/>
              <a:gd name="T10" fmla="*/ 49 w 242"/>
              <a:gd name="T11" fmla="*/ 10 h 256"/>
              <a:gd name="T12" fmla="*/ 43 w 242"/>
              <a:gd name="T13" fmla="*/ 4 h 256"/>
              <a:gd name="T14" fmla="*/ 35 w 242"/>
              <a:gd name="T15" fmla="*/ 0 h 256"/>
              <a:gd name="T16" fmla="*/ 28 w 242"/>
              <a:gd name="T17" fmla="*/ 0 h 256"/>
              <a:gd name="T18" fmla="*/ 23 w 242"/>
              <a:gd name="T19" fmla="*/ 1 h 256"/>
              <a:gd name="T20" fmla="*/ 19 w 242"/>
              <a:gd name="T21" fmla="*/ 3 h 256"/>
              <a:gd name="T22" fmla="*/ 16 w 242"/>
              <a:gd name="T23" fmla="*/ 5 h 256"/>
              <a:gd name="T24" fmla="*/ 16 w 242"/>
              <a:gd name="T25" fmla="*/ 6 h 256"/>
              <a:gd name="T26" fmla="*/ 20 w 242"/>
              <a:gd name="T27" fmla="*/ 5 h 256"/>
              <a:gd name="T28" fmla="*/ 26 w 242"/>
              <a:gd name="T29" fmla="*/ 5 h 256"/>
              <a:gd name="T30" fmla="*/ 33 w 242"/>
              <a:gd name="T31" fmla="*/ 8 h 256"/>
              <a:gd name="T32" fmla="*/ 38 w 242"/>
              <a:gd name="T33" fmla="*/ 13 h 256"/>
              <a:gd name="T34" fmla="*/ 41 w 242"/>
              <a:gd name="T35" fmla="*/ 19 h 256"/>
              <a:gd name="T36" fmla="*/ 41 w 242"/>
              <a:gd name="T37" fmla="*/ 26 h 256"/>
              <a:gd name="T38" fmla="*/ 39 w 242"/>
              <a:gd name="T39" fmla="*/ 32 h 256"/>
              <a:gd name="T40" fmla="*/ 35 w 242"/>
              <a:gd name="T41" fmla="*/ 37 h 256"/>
              <a:gd name="T42" fmla="*/ 29 w 242"/>
              <a:gd name="T43" fmla="*/ 40 h 256"/>
              <a:gd name="T44" fmla="*/ 21 w 242"/>
              <a:gd name="T45" fmla="*/ 42 h 256"/>
              <a:gd name="T46" fmla="*/ 11 w 242"/>
              <a:gd name="T47" fmla="*/ 45 h 256"/>
              <a:gd name="T48" fmla="*/ 4 w 242"/>
              <a:gd name="T49" fmla="*/ 49 h 256"/>
              <a:gd name="T50" fmla="*/ 0 w 242"/>
              <a:gd name="T51" fmla="*/ 53 h 256"/>
              <a:gd name="T52" fmla="*/ 1 w 242"/>
              <a:gd name="T53" fmla="*/ 57 h 256"/>
              <a:gd name="T54" fmla="*/ 5 w 242"/>
              <a:gd name="T55" fmla="*/ 62 h 256"/>
              <a:gd name="T56" fmla="*/ 8 w 242"/>
              <a:gd name="T57" fmla="*/ 64 h 256"/>
              <a:gd name="T58" fmla="*/ 8 w 242"/>
              <a:gd name="T59" fmla="*/ 63 h 256"/>
              <a:gd name="T60" fmla="*/ 8 w 242"/>
              <a:gd name="T61" fmla="*/ 61 h 256"/>
              <a:gd name="T62" fmla="*/ 12 w 242"/>
              <a:gd name="T63" fmla="*/ 57 h 256"/>
              <a:gd name="T64" fmla="*/ 18 w 242"/>
              <a:gd name="T65" fmla="*/ 54 h 256"/>
              <a:gd name="T66" fmla="*/ 26 w 242"/>
              <a:gd name="T67" fmla="*/ 53 h 256"/>
              <a:gd name="T68" fmla="*/ 35 w 242"/>
              <a:gd name="T69" fmla="*/ 53 h 256"/>
              <a:gd name="T70" fmla="*/ 44 w 242"/>
              <a:gd name="T71" fmla="*/ 54 h 256"/>
              <a:gd name="T72" fmla="*/ 50 w 242"/>
              <a:gd name="T73" fmla="*/ 57 h 256"/>
              <a:gd name="T74" fmla="*/ 53 w 242"/>
              <a:gd name="T75" fmla="*/ 61 h 256"/>
              <a:gd name="T76" fmla="*/ 53 w 242"/>
              <a:gd name="T77" fmla="*/ 63 h 256"/>
              <a:gd name="T78" fmla="*/ 53 w 242"/>
              <a:gd name="T79" fmla="*/ 64 h 256"/>
              <a:gd name="T80" fmla="*/ 56 w 242"/>
              <a:gd name="T81" fmla="*/ 62 h 256"/>
              <a:gd name="T82" fmla="*/ 60 w 242"/>
              <a:gd name="T83" fmla="*/ 57 h 256"/>
              <a:gd name="T84" fmla="*/ 61 w 242"/>
              <a:gd name="T85" fmla="*/ 53 h 256"/>
              <a:gd name="T86" fmla="*/ 58 w 242"/>
              <a:gd name="T87" fmla="*/ 49 h 256"/>
              <a:gd name="T88" fmla="*/ 53 w 242"/>
              <a:gd name="T89" fmla="*/ 46 h 256"/>
              <a:gd name="T90" fmla="*/ 47 w 242"/>
              <a:gd name="T91" fmla="*/ 43 h 25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242" h="256">
                <a:moveTo>
                  <a:pt x="170" y="168"/>
                </a:moveTo>
                <a:lnTo>
                  <a:pt x="179" y="162"/>
                </a:lnTo>
                <a:lnTo>
                  <a:pt x="188" y="154"/>
                </a:lnTo>
                <a:lnTo>
                  <a:pt x="194" y="145"/>
                </a:lnTo>
                <a:lnTo>
                  <a:pt x="200" y="135"/>
                </a:lnTo>
                <a:lnTo>
                  <a:pt x="205" y="126"/>
                </a:lnTo>
                <a:lnTo>
                  <a:pt x="209" y="115"/>
                </a:lnTo>
                <a:lnTo>
                  <a:pt x="210" y="104"/>
                </a:lnTo>
                <a:lnTo>
                  <a:pt x="212" y="92"/>
                </a:lnTo>
                <a:lnTo>
                  <a:pt x="210" y="73"/>
                </a:lnTo>
                <a:lnTo>
                  <a:pt x="204" y="57"/>
                </a:lnTo>
                <a:lnTo>
                  <a:pt x="195" y="41"/>
                </a:lnTo>
                <a:lnTo>
                  <a:pt x="185" y="27"/>
                </a:lnTo>
                <a:lnTo>
                  <a:pt x="171" y="17"/>
                </a:lnTo>
                <a:lnTo>
                  <a:pt x="155" y="8"/>
                </a:lnTo>
                <a:lnTo>
                  <a:pt x="139" y="1"/>
                </a:lnTo>
                <a:lnTo>
                  <a:pt x="120" y="0"/>
                </a:lnTo>
                <a:lnTo>
                  <a:pt x="111" y="0"/>
                </a:lnTo>
                <a:lnTo>
                  <a:pt x="102" y="1"/>
                </a:lnTo>
                <a:lnTo>
                  <a:pt x="93" y="4"/>
                </a:lnTo>
                <a:lnTo>
                  <a:pt x="84" y="6"/>
                </a:lnTo>
                <a:lnTo>
                  <a:pt x="77" y="10"/>
                </a:lnTo>
                <a:lnTo>
                  <a:pt x="69" y="15"/>
                </a:lnTo>
                <a:lnTo>
                  <a:pt x="63" y="20"/>
                </a:lnTo>
                <a:lnTo>
                  <a:pt x="56" y="25"/>
                </a:lnTo>
                <a:lnTo>
                  <a:pt x="64" y="23"/>
                </a:lnTo>
                <a:lnTo>
                  <a:pt x="72" y="20"/>
                </a:lnTo>
                <a:lnTo>
                  <a:pt x="79" y="19"/>
                </a:lnTo>
                <a:lnTo>
                  <a:pt x="88" y="18"/>
                </a:lnTo>
                <a:lnTo>
                  <a:pt x="103" y="19"/>
                </a:lnTo>
                <a:lnTo>
                  <a:pt x="117" y="24"/>
                </a:lnTo>
                <a:lnTo>
                  <a:pt x="130" y="30"/>
                </a:lnTo>
                <a:lnTo>
                  <a:pt x="141" y="39"/>
                </a:lnTo>
                <a:lnTo>
                  <a:pt x="150" y="51"/>
                </a:lnTo>
                <a:lnTo>
                  <a:pt x="156" y="63"/>
                </a:lnTo>
                <a:lnTo>
                  <a:pt x="161" y="77"/>
                </a:lnTo>
                <a:lnTo>
                  <a:pt x="163" y="92"/>
                </a:lnTo>
                <a:lnTo>
                  <a:pt x="161" y="105"/>
                </a:lnTo>
                <a:lnTo>
                  <a:pt x="159" y="118"/>
                </a:lnTo>
                <a:lnTo>
                  <a:pt x="154" y="129"/>
                </a:lnTo>
                <a:lnTo>
                  <a:pt x="146" y="139"/>
                </a:lnTo>
                <a:lnTo>
                  <a:pt x="139" y="148"/>
                </a:lnTo>
                <a:lnTo>
                  <a:pt x="128" y="154"/>
                </a:lnTo>
                <a:lnTo>
                  <a:pt x="117" y="160"/>
                </a:lnTo>
                <a:lnTo>
                  <a:pt x="106" y="164"/>
                </a:lnTo>
                <a:lnTo>
                  <a:pt x="82" y="168"/>
                </a:lnTo>
                <a:lnTo>
                  <a:pt x="60" y="174"/>
                </a:lnTo>
                <a:lnTo>
                  <a:pt x="43" y="181"/>
                </a:lnTo>
                <a:lnTo>
                  <a:pt x="27" y="187"/>
                </a:lnTo>
                <a:lnTo>
                  <a:pt x="15" y="195"/>
                </a:lnTo>
                <a:lnTo>
                  <a:pt x="7" y="202"/>
                </a:lnTo>
                <a:lnTo>
                  <a:pt x="1" y="211"/>
                </a:lnTo>
                <a:lnTo>
                  <a:pt x="0" y="219"/>
                </a:lnTo>
                <a:lnTo>
                  <a:pt x="2" y="229"/>
                </a:lnTo>
                <a:lnTo>
                  <a:pt x="8" y="239"/>
                </a:lnTo>
                <a:lnTo>
                  <a:pt x="19" y="248"/>
                </a:lnTo>
                <a:lnTo>
                  <a:pt x="32" y="256"/>
                </a:lnTo>
                <a:lnTo>
                  <a:pt x="31" y="255"/>
                </a:lnTo>
                <a:lnTo>
                  <a:pt x="31" y="254"/>
                </a:lnTo>
                <a:lnTo>
                  <a:pt x="31" y="253"/>
                </a:lnTo>
                <a:lnTo>
                  <a:pt x="31" y="251"/>
                </a:lnTo>
                <a:lnTo>
                  <a:pt x="32" y="243"/>
                </a:lnTo>
                <a:lnTo>
                  <a:pt x="39" y="235"/>
                </a:lnTo>
                <a:lnTo>
                  <a:pt x="46" y="229"/>
                </a:lnTo>
                <a:lnTo>
                  <a:pt x="58" y="222"/>
                </a:lnTo>
                <a:lnTo>
                  <a:pt x="72" y="217"/>
                </a:lnTo>
                <a:lnTo>
                  <a:pt x="87" y="213"/>
                </a:lnTo>
                <a:lnTo>
                  <a:pt x="103" y="212"/>
                </a:lnTo>
                <a:lnTo>
                  <a:pt x="122" y="211"/>
                </a:lnTo>
                <a:lnTo>
                  <a:pt x="140" y="212"/>
                </a:lnTo>
                <a:lnTo>
                  <a:pt x="157" y="213"/>
                </a:lnTo>
                <a:lnTo>
                  <a:pt x="173" y="217"/>
                </a:lnTo>
                <a:lnTo>
                  <a:pt x="185" y="222"/>
                </a:lnTo>
                <a:lnTo>
                  <a:pt x="197" y="229"/>
                </a:lnTo>
                <a:lnTo>
                  <a:pt x="204" y="235"/>
                </a:lnTo>
                <a:lnTo>
                  <a:pt x="210" y="243"/>
                </a:lnTo>
                <a:lnTo>
                  <a:pt x="212" y="251"/>
                </a:lnTo>
                <a:lnTo>
                  <a:pt x="212" y="253"/>
                </a:lnTo>
                <a:lnTo>
                  <a:pt x="212" y="254"/>
                </a:lnTo>
                <a:lnTo>
                  <a:pt x="212" y="255"/>
                </a:lnTo>
                <a:lnTo>
                  <a:pt x="224" y="248"/>
                </a:lnTo>
                <a:lnTo>
                  <a:pt x="234" y="239"/>
                </a:lnTo>
                <a:lnTo>
                  <a:pt x="240" y="229"/>
                </a:lnTo>
                <a:lnTo>
                  <a:pt x="242" y="219"/>
                </a:lnTo>
                <a:lnTo>
                  <a:pt x="241" y="210"/>
                </a:lnTo>
                <a:lnTo>
                  <a:pt x="237" y="202"/>
                </a:lnTo>
                <a:lnTo>
                  <a:pt x="231" y="195"/>
                </a:lnTo>
                <a:lnTo>
                  <a:pt x="222" y="188"/>
                </a:lnTo>
                <a:lnTo>
                  <a:pt x="212" y="182"/>
                </a:lnTo>
                <a:lnTo>
                  <a:pt x="199" y="177"/>
                </a:lnTo>
                <a:lnTo>
                  <a:pt x="185" y="172"/>
                </a:lnTo>
                <a:lnTo>
                  <a:pt x="170" y="168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0" name="Freeform 12"/>
          <xdr:cNvSpPr>
            <a:spLocks/>
          </xdr:cNvSpPr>
        </xdr:nvSpPr>
        <xdr:spPr bwMode="auto">
          <a:xfrm>
            <a:off x="1671" y="956"/>
            <a:ext cx="1" cy="1"/>
          </a:xfrm>
          <a:custGeom>
            <a:avLst/>
            <a:gdLst>
              <a:gd name="T0" fmla="*/ 1 w 5"/>
              <a:gd name="T1" fmla="*/ 0 h 4"/>
              <a:gd name="T2" fmla="*/ 1 w 5"/>
              <a:gd name="T3" fmla="*/ 0 h 4"/>
              <a:gd name="T4" fmla="*/ 1 w 5"/>
              <a:gd name="T5" fmla="*/ 0 h 4"/>
              <a:gd name="T6" fmla="*/ 0 w 5"/>
              <a:gd name="T7" fmla="*/ 1 h 4"/>
              <a:gd name="T8" fmla="*/ 0 w 5"/>
              <a:gd name="T9" fmla="*/ 1 h 4"/>
              <a:gd name="T10" fmla="*/ 0 w 5"/>
              <a:gd name="T11" fmla="*/ 1 h 4"/>
              <a:gd name="T12" fmla="*/ 1 w 5"/>
              <a:gd name="T13" fmla="*/ 0 h 4"/>
              <a:gd name="T14" fmla="*/ 1 w 5"/>
              <a:gd name="T15" fmla="*/ 0 h 4"/>
              <a:gd name="T16" fmla="*/ 1 w 5"/>
              <a:gd name="T17" fmla="*/ 0 h 4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0" t="0" r="r" b="b"/>
            <a:pathLst>
              <a:path w="5" h="4">
                <a:moveTo>
                  <a:pt x="5" y="0"/>
                </a:moveTo>
                <a:lnTo>
                  <a:pt x="5" y="0"/>
                </a:lnTo>
                <a:lnTo>
                  <a:pt x="4" y="1"/>
                </a:lnTo>
                <a:lnTo>
                  <a:pt x="1" y="3"/>
                </a:lnTo>
                <a:lnTo>
                  <a:pt x="0" y="4"/>
                </a:lnTo>
                <a:lnTo>
                  <a:pt x="1" y="3"/>
                </a:lnTo>
                <a:lnTo>
                  <a:pt x="4" y="1"/>
                </a:lnTo>
                <a:lnTo>
                  <a:pt x="5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1" name="Freeform 13"/>
          <xdr:cNvSpPr>
            <a:spLocks/>
          </xdr:cNvSpPr>
        </xdr:nvSpPr>
        <xdr:spPr bwMode="auto">
          <a:xfrm>
            <a:off x="1678" y="1007"/>
            <a:ext cx="1" cy="1"/>
          </a:xfrm>
          <a:custGeom>
            <a:avLst/>
            <a:gdLst>
              <a:gd name="T0" fmla="*/ 1 w 5"/>
              <a:gd name="T1" fmla="*/ 0 h 4"/>
              <a:gd name="T2" fmla="*/ 1 w 5"/>
              <a:gd name="T3" fmla="*/ 0 h 4"/>
              <a:gd name="T4" fmla="*/ 1 w 5"/>
              <a:gd name="T5" fmla="*/ 0 h 4"/>
              <a:gd name="T6" fmla="*/ 0 w 5"/>
              <a:gd name="T7" fmla="*/ 1 h 4"/>
              <a:gd name="T8" fmla="*/ 0 w 5"/>
              <a:gd name="T9" fmla="*/ 1 h 4"/>
              <a:gd name="T10" fmla="*/ 0 w 5"/>
              <a:gd name="T11" fmla="*/ 1 h 4"/>
              <a:gd name="T12" fmla="*/ 1 w 5"/>
              <a:gd name="T13" fmla="*/ 0 h 4"/>
              <a:gd name="T14" fmla="*/ 1 w 5"/>
              <a:gd name="T15" fmla="*/ 0 h 4"/>
              <a:gd name="T16" fmla="*/ 1 w 5"/>
              <a:gd name="T17" fmla="*/ 0 h 4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0" t="0" r="r" b="b"/>
            <a:pathLst>
              <a:path w="5" h="4">
                <a:moveTo>
                  <a:pt x="5" y="0"/>
                </a:moveTo>
                <a:lnTo>
                  <a:pt x="5" y="0"/>
                </a:lnTo>
                <a:lnTo>
                  <a:pt x="4" y="1"/>
                </a:lnTo>
                <a:lnTo>
                  <a:pt x="1" y="3"/>
                </a:lnTo>
                <a:lnTo>
                  <a:pt x="0" y="4"/>
                </a:lnTo>
                <a:lnTo>
                  <a:pt x="1" y="3"/>
                </a:lnTo>
                <a:lnTo>
                  <a:pt x="4" y="1"/>
                </a:lnTo>
                <a:lnTo>
                  <a:pt x="5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2" name="Freeform 14"/>
          <xdr:cNvSpPr>
            <a:spLocks/>
          </xdr:cNvSpPr>
        </xdr:nvSpPr>
        <xdr:spPr bwMode="auto">
          <a:xfrm>
            <a:off x="1691" y="955"/>
            <a:ext cx="18" cy="38"/>
          </a:xfrm>
          <a:custGeom>
            <a:avLst/>
            <a:gdLst>
              <a:gd name="T0" fmla="*/ 1 w 69"/>
              <a:gd name="T1" fmla="*/ 36 h 151"/>
              <a:gd name="T2" fmla="*/ 16 w 69"/>
              <a:gd name="T3" fmla="*/ 38 h 151"/>
              <a:gd name="T4" fmla="*/ 16 w 69"/>
              <a:gd name="T5" fmla="*/ 36 h 151"/>
              <a:gd name="T6" fmla="*/ 18 w 69"/>
              <a:gd name="T7" fmla="*/ 37 h 151"/>
              <a:gd name="T8" fmla="*/ 18 w 69"/>
              <a:gd name="T9" fmla="*/ 2 h 151"/>
              <a:gd name="T10" fmla="*/ 16 w 69"/>
              <a:gd name="T11" fmla="*/ 2 h 151"/>
              <a:gd name="T12" fmla="*/ 1 w 69"/>
              <a:gd name="T13" fmla="*/ 0 h 151"/>
              <a:gd name="T14" fmla="*/ 1 w 69"/>
              <a:gd name="T15" fmla="*/ 1 h 151"/>
              <a:gd name="T16" fmla="*/ 0 w 69"/>
              <a:gd name="T17" fmla="*/ 1 h 151"/>
              <a:gd name="T18" fmla="*/ 0 w 69"/>
              <a:gd name="T19" fmla="*/ 35 h 151"/>
              <a:gd name="T20" fmla="*/ 1 w 69"/>
              <a:gd name="T21" fmla="*/ 35 h 151"/>
              <a:gd name="T22" fmla="*/ 1 w 69"/>
              <a:gd name="T23" fmla="*/ 36 h 151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0" t="0" r="r" b="b"/>
            <a:pathLst>
              <a:path w="69" h="151">
                <a:moveTo>
                  <a:pt x="4" y="144"/>
                </a:moveTo>
                <a:lnTo>
                  <a:pt x="62" y="151"/>
                </a:lnTo>
                <a:lnTo>
                  <a:pt x="62" y="145"/>
                </a:lnTo>
                <a:lnTo>
                  <a:pt x="69" y="147"/>
                </a:lnTo>
                <a:lnTo>
                  <a:pt x="68" y="7"/>
                </a:lnTo>
                <a:lnTo>
                  <a:pt x="62" y="7"/>
                </a:lnTo>
                <a:lnTo>
                  <a:pt x="5" y="0"/>
                </a:lnTo>
                <a:lnTo>
                  <a:pt x="5" y="2"/>
                </a:lnTo>
                <a:lnTo>
                  <a:pt x="0" y="2"/>
                </a:lnTo>
                <a:lnTo>
                  <a:pt x="0" y="139"/>
                </a:lnTo>
                <a:lnTo>
                  <a:pt x="4" y="139"/>
                </a:lnTo>
                <a:lnTo>
                  <a:pt x="4" y="144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3" name="Freeform 15"/>
          <xdr:cNvSpPr>
            <a:spLocks/>
          </xdr:cNvSpPr>
        </xdr:nvSpPr>
        <xdr:spPr bwMode="auto">
          <a:xfrm>
            <a:off x="1692" y="1112"/>
            <a:ext cx="16" cy="56"/>
          </a:xfrm>
          <a:custGeom>
            <a:avLst/>
            <a:gdLst>
              <a:gd name="T0" fmla="*/ 14 w 67"/>
              <a:gd name="T1" fmla="*/ 0 h 222"/>
              <a:gd name="T2" fmla="*/ 4 w 67"/>
              <a:gd name="T3" fmla="*/ 2 h 222"/>
              <a:gd name="T4" fmla="*/ 4 w 67"/>
              <a:gd name="T5" fmla="*/ 2 h 222"/>
              <a:gd name="T6" fmla="*/ 0 w 67"/>
              <a:gd name="T7" fmla="*/ 2 h 222"/>
              <a:gd name="T8" fmla="*/ 0 w 67"/>
              <a:gd name="T9" fmla="*/ 45 h 222"/>
              <a:gd name="T10" fmla="*/ 7 w 67"/>
              <a:gd name="T11" fmla="*/ 56 h 222"/>
              <a:gd name="T12" fmla="*/ 16 w 67"/>
              <a:gd name="T13" fmla="*/ 44 h 222"/>
              <a:gd name="T14" fmla="*/ 16 w 67"/>
              <a:gd name="T15" fmla="*/ 0 h 222"/>
              <a:gd name="T16" fmla="*/ 14 w 67"/>
              <a:gd name="T17" fmla="*/ 0 h 222"/>
              <a:gd name="T18" fmla="*/ 14 w 67"/>
              <a:gd name="T19" fmla="*/ 0 h 222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0" t="0" r="r" b="b"/>
            <a:pathLst>
              <a:path w="67" h="222">
                <a:moveTo>
                  <a:pt x="59" y="0"/>
                </a:moveTo>
                <a:lnTo>
                  <a:pt x="15" y="8"/>
                </a:lnTo>
                <a:lnTo>
                  <a:pt x="0" y="8"/>
                </a:lnTo>
                <a:lnTo>
                  <a:pt x="0" y="179"/>
                </a:lnTo>
                <a:lnTo>
                  <a:pt x="30" y="222"/>
                </a:lnTo>
                <a:lnTo>
                  <a:pt x="67" y="173"/>
                </a:lnTo>
                <a:lnTo>
                  <a:pt x="67" y="1"/>
                </a:lnTo>
                <a:lnTo>
                  <a:pt x="59" y="1"/>
                </a:lnTo>
                <a:lnTo>
                  <a:pt x="59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4" name="Freeform 16"/>
          <xdr:cNvSpPr>
            <a:spLocks/>
          </xdr:cNvSpPr>
        </xdr:nvSpPr>
        <xdr:spPr bwMode="auto">
          <a:xfrm>
            <a:off x="1692" y="1008"/>
            <a:ext cx="16" cy="38"/>
          </a:xfrm>
          <a:custGeom>
            <a:avLst/>
            <a:gdLst>
              <a:gd name="T0" fmla="*/ 16 w 64"/>
              <a:gd name="T1" fmla="*/ 2 h 149"/>
              <a:gd name="T2" fmla="*/ 12 w 64"/>
              <a:gd name="T3" fmla="*/ 2 h 149"/>
              <a:gd name="T4" fmla="*/ 12 w 64"/>
              <a:gd name="T5" fmla="*/ 2 h 149"/>
              <a:gd name="T6" fmla="*/ 3 w 64"/>
              <a:gd name="T7" fmla="*/ 1 h 149"/>
              <a:gd name="T8" fmla="*/ 3 w 64"/>
              <a:gd name="T9" fmla="*/ 0 h 149"/>
              <a:gd name="T10" fmla="*/ 0 w 64"/>
              <a:gd name="T11" fmla="*/ 0 h 149"/>
              <a:gd name="T12" fmla="*/ 0 w 64"/>
              <a:gd name="T13" fmla="*/ 35 h 149"/>
              <a:gd name="T14" fmla="*/ 4 w 64"/>
              <a:gd name="T15" fmla="*/ 36 h 149"/>
              <a:gd name="T16" fmla="*/ 4 w 64"/>
              <a:gd name="T17" fmla="*/ 35 h 149"/>
              <a:gd name="T18" fmla="*/ 15 w 64"/>
              <a:gd name="T19" fmla="*/ 38 h 149"/>
              <a:gd name="T20" fmla="*/ 15 w 64"/>
              <a:gd name="T21" fmla="*/ 37 h 149"/>
              <a:gd name="T22" fmla="*/ 16 w 64"/>
              <a:gd name="T23" fmla="*/ 38 h 149"/>
              <a:gd name="T24" fmla="*/ 16 w 64"/>
              <a:gd name="T25" fmla="*/ 2 h 149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0" t="0" r="r" b="b"/>
            <a:pathLst>
              <a:path w="64" h="149">
                <a:moveTo>
                  <a:pt x="63" y="7"/>
                </a:moveTo>
                <a:lnTo>
                  <a:pt x="48" y="7"/>
                </a:lnTo>
                <a:lnTo>
                  <a:pt x="13" y="4"/>
                </a:lnTo>
                <a:lnTo>
                  <a:pt x="13" y="0"/>
                </a:lnTo>
                <a:lnTo>
                  <a:pt x="0" y="0"/>
                </a:lnTo>
                <a:lnTo>
                  <a:pt x="0" y="136"/>
                </a:lnTo>
                <a:lnTo>
                  <a:pt x="16" y="140"/>
                </a:lnTo>
                <a:lnTo>
                  <a:pt x="16" y="139"/>
                </a:lnTo>
                <a:lnTo>
                  <a:pt x="59" y="149"/>
                </a:lnTo>
                <a:lnTo>
                  <a:pt x="59" y="147"/>
                </a:lnTo>
                <a:lnTo>
                  <a:pt x="64" y="149"/>
                </a:lnTo>
                <a:lnTo>
                  <a:pt x="63" y="7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5" name="Freeform 17"/>
          <xdr:cNvSpPr>
            <a:spLocks/>
          </xdr:cNvSpPr>
        </xdr:nvSpPr>
        <xdr:spPr bwMode="auto">
          <a:xfrm>
            <a:off x="1692" y="1059"/>
            <a:ext cx="16" cy="34"/>
          </a:xfrm>
          <a:custGeom>
            <a:avLst/>
            <a:gdLst>
              <a:gd name="T0" fmla="*/ 16 w 67"/>
              <a:gd name="T1" fmla="*/ 34 h 136"/>
              <a:gd name="T2" fmla="*/ 16 w 67"/>
              <a:gd name="T3" fmla="*/ 3 h 136"/>
              <a:gd name="T4" fmla="*/ 12 w 67"/>
              <a:gd name="T5" fmla="*/ 3 h 136"/>
              <a:gd name="T6" fmla="*/ 12 w 67"/>
              <a:gd name="T7" fmla="*/ 4 h 136"/>
              <a:gd name="T8" fmla="*/ 4 w 67"/>
              <a:gd name="T9" fmla="*/ 2 h 136"/>
              <a:gd name="T10" fmla="*/ 4 w 67"/>
              <a:gd name="T11" fmla="*/ 0 h 136"/>
              <a:gd name="T12" fmla="*/ 0 w 67"/>
              <a:gd name="T13" fmla="*/ 0 h 136"/>
              <a:gd name="T14" fmla="*/ 0 w 67"/>
              <a:gd name="T15" fmla="*/ 29 h 136"/>
              <a:gd name="T16" fmla="*/ 4 w 67"/>
              <a:gd name="T17" fmla="*/ 30 h 136"/>
              <a:gd name="T18" fmla="*/ 4 w 67"/>
              <a:gd name="T19" fmla="*/ 30 h 136"/>
              <a:gd name="T20" fmla="*/ 12 w 67"/>
              <a:gd name="T21" fmla="*/ 33 h 136"/>
              <a:gd name="T22" fmla="*/ 12 w 67"/>
              <a:gd name="T23" fmla="*/ 33 h 136"/>
              <a:gd name="T24" fmla="*/ 16 w 67"/>
              <a:gd name="T25" fmla="*/ 34 h 1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0" t="0" r="r" b="b"/>
            <a:pathLst>
              <a:path w="67" h="136">
                <a:moveTo>
                  <a:pt x="67" y="136"/>
                </a:moveTo>
                <a:lnTo>
                  <a:pt x="66" y="11"/>
                </a:lnTo>
                <a:lnTo>
                  <a:pt x="51" y="11"/>
                </a:lnTo>
                <a:lnTo>
                  <a:pt x="51" y="14"/>
                </a:lnTo>
                <a:lnTo>
                  <a:pt x="15" y="6"/>
                </a:lnTo>
                <a:lnTo>
                  <a:pt x="15" y="0"/>
                </a:lnTo>
                <a:lnTo>
                  <a:pt x="0" y="0"/>
                </a:lnTo>
                <a:lnTo>
                  <a:pt x="0" y="114"/>
                </a:lnTo>
                <a:lnTo>
                  <a:pt x="16" y="119"/>
                </a:lnTo>
                <a:lnTo>
                  <a:pt x="51" y="130"/>
                </a:lnTo>
                <a:lnTo>
                  <a:pt x="51" y="133"/>
                </a:lnTo>
                <a:lnTo>
                  <a:pt x="67" y="136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6" name="Freeform 18"/>
          <xdr:cNvSpPr>
            <a:spLocks/>
          </xdr:cNvSpPr>
        </xdr:nvSpPr>
        <xdr:spPr bwMode="auto">
          <a:xfrm>
            <a:off x="1681" y="811"/>
            <a:ext cx="37" cy="128"/>
          </a:xfrm>
          <a:custGeom>
            <a:avLst/>
            <a:gdLst>
              <a:gd name="T0" fmla="*/ 19 w 145"/>
              <a:gd name="T1" fmla="*/ 0 h 511"/>
              <a:gd name="T2" fmla="*/ 15 w 145"/>
              <a:gd name="T3" fmla="*/ 0 h 511"/>
              <a:gd name="T4" fmla="*/ 11 w 145"/>
              <a:gd name="T5" fmla="*/ 1 h 511"/>
              <a:gd name="T6" fmla="*/ 8 w 145"/>
              <a:gd name="T7" fmla="*/ 1 h 511"/>
              <a:gd name="T8" fmla="*/ 5 w 145"/>
              <a:gd name="T9" fmla="*/ 2 h 511"/>
              <a:gd name="T10" fmla="*/ 3 w 145"/>
              <a:gd name="T11" fmla="*/ 3 h 511"/>
              <a:gd name="T12" fmla="*/ 2 w 145"/>
              <a:gd name="T13" fmla="*/ 4 h 511"/>
              <a:gd name="T14" fmla="*/ 0 w 145"/>
              <a:gd name="T15" fmla="*/ 6 h 511"/>
              <a:gd name="T16" fmla="*/ 0 w 145"/>
              <a:gd name="T17" fmla="*/ 7 h 511"/>
              <a:gd name="T18" fmla="*/ 0 w 145"/>
              <a:gd name="T19" fmla="*/ 9 h 511"/>
              <a:gd name="T20" fmla="*/ 2 w 145"/>
              <a:gd name="T21" fmla="*/ 10 h 511"/>
              <a:gd name="T22" fmla="*/ 4 w 145"/>
              <a:gd name="T23" fmla="*/ 11 h 511"/>
              <a:gd name="T24" fmla="*/ 7 w 145"/>
              <a:gd name="T25" fmla="*/ 12 h 511"/>
              <a:gd name="T26" fmla="*/ 10 w 145"/>
              <a:gd name="T27" fmla="*/ 125 h 511"/>
              <a:gd name="T28" fmla="*/ 29 w 145"/>
              <a:gd name="T29" fmla="*/ 128 h 511"/>
              <a:gd name="T30" fmla="*/ 30 w 145"/>
              <a:gd name="T31" fmla="*/ 12 h 511"/>
              <a:gd name="T32" fmla="*/ 33 w 145"/>
              <a:gd name="T33" fmla="*/ 11 h 511"/>
              <a:gd name="T34" fmla="*/ 35 w 145"/>
              <a:gd name="T35" fmla="*/ 10 h 511"/>
              <a:gd name="T36" fmla="*/ 37 w 145"/>
              <a:gd name="T37" fmla="*/ 9 h 511"/>
              <a:gd name="T38" fmla="*/ 37 w 145"/>
              <a:gd name="T39" fmla="*/ 7 h 511"/>
              <a:gd name="T40" fmla="*/ 37 w 145"/>
              <a:gd name="T41" fmla="*/ 6 h 511"/>
              <a:gd name="T42" fmla="*/ 35 w 145"/>
              <a:gd name="T43" fmla="*/ 4 h 511"/>
              <a:gd name="T44" fmla="*/ 34 w 145"/>
              <a:gd name="T45" fmla="*/ 3 h 511"/>
              <a:gd name="T46" fmla="*/ 31 w 145"/>
              <a:gd name="T47" fmla="*/ 2 h 511"/>
              <a:gd name="T48" fmla="*/ 29 w 145"/>
              <a:gd name="T49" fmla="*/ 1 h 511"/>
              <a:gd name="T50" fmla="*/ 26 w 145"/>
              <a:gd name="T51" fmla="*/ 1 h 511"/>
              <a:gd name="T52" fmla="*/ 22 w 145"/>
              <a:gd name="T53" fmla="*/ 0 h 511"/>
              <a:gd name="T54" fmla="*/ 19 w 145"/>
              <a:gd name="T55" fmla="*/ 0 h 511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</a:gdLst>
            <a:ahLst/>
            <a:cxnLst>
              <a:cxn ang="T56">
                <a:pos x="T0" y="T1"/>
              </a:cxn>
              <a:cxn ang="T57">
                <a:pos x="T2" y="T3"/>
              </a:cxn>
              <a:cxn ang="T58">
                <a:pos x="T4" y="T5"/>
              </a:cxn>
              <a:cxn ang="T59">
                <a:pos x="T6" y="T7"/>
              </a:cxn>
              <a:cxn ang="T60">
                <a:pos x="T8" y="T9"/>
              </a:cxn>
              <a:cxn ang="T61">
                <a:pos x="T10" y="T11"/>
              </a:cxn>
              <a:cxn ang="T62">
                <a:pos x="T12" y="T13"/>
              </a:cxn>
              <a:cxn ang="T63">
                <a:pos x="T14" y="T15"/>
              </a:cxn>
              <a:cxn ang="T64">
                <a:pos x="T16" y="T17"/>
              </a:cxn>
              <a:cxn ang="T65">
                <a:pos x="T18" y="T19"/>
              </a:cxn>
              <a:cxn ang="T66">
                <a:pos x="T20" y="T21"/>
              </a:cxn>
              <a:cxn ang="T67">
                <a:pos x="T22" y="T23"/>
              </a:cxn>
              <a:cxn ang="T68">
                <a:pos x="T24" y="T25"/>
              </a:cxn>
              <a:cxn ang="T69">
                <a:pos x="T26" y="T27"/>
              </a:cxn>
              <a:cxn ang="T70">
                <a:pos x="T28" y="T29"/>
              </a:cxn>
              <a:cxn ang="T71">
                <a:pos x="T30" y="T31"/>
              </a:cxn>
              <a:cxn ang="T72">
                <a:pos x="T32" y="T33"/>
              </a:cxn>
              <a:cxn ang="T73">
                <a:pos x="T34" y="T35"/>
              </a:cxn>
              <a:cxn ang="T74">
                <a:pos x="T36" y="T37"/>
              </a:cxn>
              <a:cxn ang="T75">
                <a:pos x="T38" y="T39"/>
              </a:cxn>
              <a:cxn ang="T76">
                <a:pos x="T40" y="T41"/>
              </a:cxn>
              <a:cxn ang="T77">
                <a:pos x="T42" y="T43"/>
              </a:cxn>
              <a:cxn ang="T78">
                <a:pos x="T44" y="T45"/>
              </a:cxn>
              <a:cxn ang="T79">
                <a:pos x="T46" y="T47"/>
              </a:cxn>
              <a:cxn ang="T80">
                <a:pos x="T48" y="T49"/>
              </a:cxn>
              <a:cxn ang="T81">
                <a:pos x="T50" y="T51"/>
              </a:cxn>
              <a:cxn ang="T82">
                <a:pos x="T52" y="T53"/>
              </a:cxn>
              <a:cxn ang="T83">
                <a:pos x="T54" y="T55"/>
              </a:cxn>
            </a:cxnLst>
            <a:rect l="0" t="0" r="r" b="b"/>
            <a:pathLst>
              <a:path w="145" h="511">
                <a:moveTo>
                  <a:pt x="73" y="0"/>
                </a:moveTo>
                <a:lnTo>
                  <a:pt x="58" y="0"/>
                </a:lnTo>
                <a:lnTo>
                  <a:pt x="44" y="2"/>
                </a:lnTo>
                <a:lnTo>
                  <a:pt x="32" y="5"/>
                </a:lnTo>
                <a:lnTo>
                  <a:pt x="21" y="7"/>
                </a:lnTo>
                <a:lnTo>
                  <a:pt x="12" y="12"/>
                </a:lnTo>
                <a:lnTo>
                  <a:pt x="6" y="16"/>
                </a:lnTo>
                <a:lnTo>
                  <a:pt x="1" y="22"/>
                </a:lnTo>
                <a:lnTo>
                  <a:pt x="0" y="27"/>
                </a:lnTo>
                <a:lnTo>
                  <a:pt x="1" y="35"/>
                </a:lnTo>
                <a:lnTo>
                  <a:pt x="6" y="41"/>
                </a:lnTo>
                <a:lnTo>
                  <a:pt x="15" y="45"/>
                </a:lnTo>
                <a:lnTo>
                  <a:pt x="29" y="49"/>
                </a:lnTo>
                <a:lnTo>
                  <a:pt x="39" y="501"/>
                </a:lnTo>
                <a:lnTo>
                  <a:pt x="113" y="511"/>
                </a:lnTo>
                <a:lnTo>
                  <a:pt x="118" y="49"/>
                </a:lnTo>
                <a:lnTo>
                  <a:pt x="130" y="45"/>
                </a:lnTo>
                <a:lnTo>
                  <a:pt x="137" y="40"/>
                </a:lnTo>
                <a:lnTo>
                  <a:pt x="144" y="34"/>
                </a:lnTo>
                <a:lnTo>
                  <a:pt x="145" y="27"/>
                </a:lnTo>
                <a:lnTo>
                  <a:pt x="144" y="22"/>
                </a:lnTo>
                <a:lnTo>
                  <a:pt x="139" y="16"/>
                </a:lnTo>
                <a:lnTo>
                  <a:pt x="132" y="12"/>
                </a:lnTo>
                <a:lnTo>
                  <a:pt x="123" y="7"/>
                </a:lnTo>
                <a:lnTo>
                  <a:pt x="113" y="5"/>
                </a:lnTo>
                <a:lnTo>
                  <a:pt x="101" y="2"/>
                </a:lnTo>
                <a:lnTo>
                  <a:pt x="87" y="0"/>
                </a:lnTo>
                <a:lnTo>
                  <a:pt x="73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7" name="Freeform 19"/>
          <xdr:cNvSpPr>
            <a:spLocks/>
          </xdr:cNvSpPr>
        </xdr:nvSpPr>
        <xdr:spPr bwMode="auto">
          <a:xfrm>
            <a:off x="1729" y="835"/>
            <a:ext cx="98" cy="63"/>
          </a:xfrm>
          <a:custGeom>
            <a:avLst/>
            <a:gdLst>
              <a:gd name="T0" fmla="*/ 98 w 388"/>
              <a:gd name="T1" fmla="*/ 63 h 255"/>
              <a:gd name="T2" fmla="*/ 97 w 388"/>
              <a:gd name="T3" fmla="*/ 63 h 255"/>
              <a:gd name="T4" fmla="*/ 96 w 388"/>
              <a:gd name="T5" fmla="*/ 63 h 255"/>
              <a:gd name="T6" fmla="*/ 94 w 388"/>
              <a:gd name="T7" fmla="*/ 63 h 255"/>
              <a:gd name="T8" fmla="*/ 91 w 388"/>
              <a:gd name="T9" fmla="*/ 62 h 255"/>
              <a:gd name="T10" fmla="*/ 87 w 388"/>
              <a:gd name="T11" fmla="*/ 61 h 255"/>
              <a:gd name="T12" fmla="*/ 83 w 388"/>
              <a:gd name="T13" fmla="*/ 61 h 255"/>
              <a:gd name="T14" fmla="*/ 78 w 388"/>
              <a:gd name="T15" fmla="*/ 59 h 255"/>
              <a:gd name="T16" fmla="*/ 72 w 388"/>
              <a:gd name="T17" fmla="*/ 58 h 255"/>
              <a:gd name="T18" fmla="*/ 67 w 388"/>
              <a:gd name="T19" fmla="*/ 56 h 255"/>
              <a:gd name="T20" fmla="*/ 61 w 388"/>
              <a:gd name="T21" fmla="*/ 54 h 255"/>
              <a:gd name="T22" fmla="*/ 55 w 388"/>
              <a:gd name="T23" fmla="*/ 52 h 255"/>
              <a:gd name="T24" fmla="*/ 48 w 388"/>
              <a:gd name="T25" fmla="*/ 50 h 255"/>
              <a:gd name="T26" fmla="*/ 42 w 388"/>
              <a:gd name="T27" fmla="*/ 46 h 255"/>
              <a:gd name="T28" fmla="*/ 36 w 388"/>
              <a:gd name="T29" fmla="*/ 43 h 255"/>
              <a:gd name="T30" fmla="*/ 30 w 388"/>
              <a:gd name="T31" fmla="*/ 39 h 255"/>
              <a:gd name="T32" fmla="*/ 24 w 388"/>
              <a:gd name="T33" fmla="*/ 35 h 255"/>
              <a:gd name="T34" fmla="*/ 17 w 388"/>
              <a:gd name="T35" fmla="*/ 29 h 255"/>
              <a:gd name="T36" fmla="*/ 12 w 388"/>
              <a:gd name="T37" fmla="*/ 23 h 255"/>
              <a:gd name="T38" fmla="*/ 8 w 388"/>
              <a:gd name="T39" fmla="*/ 18 h 255"/>
              <a:gd name="T40" fmla="*/ 5 w 388"/>
              <a:gd name="T41" fmla="*/ 12 h 255"/>
              <a:gd name="T42" fmla="*/ 3 w 388"/>
              <a:gd name="T43" fmla="*/ 7 h 255"/>
              <a:gd name="T44" fmla="*/ 2 w 388"/>
              <a:gd name="T45" fmla="*/ 3 h 255"/>
              <a:gd name="T46" fmla="*/ 1 w 388"/>
              <a:gd name="T47" fmla="*/ 1 h 255"/>
              <a:gd name="T48" fmla="*/ 1 w 388"/>
              <a:gd name="T49" fmla="*/ 0 h 255"/>
              <a:gd name="T50" fmla="*/ 1 w 388"/>
              <a:gd name="T51" fmla="*/ 1 h 255"/>
              <a:gd name="T52" fmla="*/ 0 w 388"/>
              <a:gd name="T53" fmla="*/ 4 h 255"/>
              <a:gd name="T54" fmla="*/ 0 w 388"/>
              <a:gd name="T55" fmla="*/ 8 h 255"/>
              <a:gd name="T56" fmla="*/ 1 w 388"/>
              <a:gd name="T57" fmla="*/ 13 h 255"/>
              <a:gd name="T58" fmla="*/ 2 w 388"/>
              <a:gd name="T59" fmla="*/ 20 h 255"/>
              <a:gd name="T60" fmla="*/ 5 w 388"/>
              <a:gd name="T61" fmla="*/ 26 h 255"/>
              <a:gd name="T62" fmla="*/ 10 w 388"/>
              <a:gd name="T63" fmla="*/ 33 h 255"/>
              <a:gd name="T64" fmla="*/ 18 w 388"/>
              <a:gd name="T65" fmla="*/ 40 h 255"/>
              <a:gd name="T66" fmla="*/ 24 w 388"/>
              <a:gd name="T67" fmla="*/ 44 h 255"/>
              <a:gd name="T68" fmla="*/ 30 w 388"/>
              <a:gd name="T69" fmla="*/ 48 h 255"/>
              <a:gd name="T70" fmla="*/ 37 w 388"/>
              <a:gd name="T71" fmla="*/ 51 h 255"/>
              <a:gd name="T72" fmla="*/ 43 w 388"/>
              <a:gd name="T73" fmla="*/ 54 h 255"/>
              <a:gd name="T74" fmla="*/ 50 w 388"/>
              <a:gd name="T75" fmla="*/ 56 h 255"/>
              <a:gd name="T76" fmla="*/ 57 w 388"/>
              <a:gd name="T77" fmla="*/ 58 h 255"/>
              <a:gd name="T78" fmla="*/ 63 w 388"/>
              <a:gd name="T79" fmla="*/ 59 h 255"/>
              <a:gd name="T80" fmla="*/ 69 w 388"/>
              <a:gd name="T81" fmla="*/ 61 h 255"/>
              <a:gd name="T82" fmla="*/ 76 w 388"/>
              <a:gd name="T83" fmla="*/ 62 h 255"/>
              <a:gd name="T84" fmla="*/ 81 w 388"/>
              <a:gd name="T85" fmla="*/ 62 h 255"/>
              <a:gd name="T86" fmla="*/ 86 w 388"/>
              <a:gd name="T87" fmla="*/ 63 h 255"/>
              <a:gd name="T88" fmla="*/ 90 w 388"/>
              <a:gd name="T89" fmla="*/ 63 h 255"/>
              <a:gd name="T90" fmla="*/ 93 w 388"/>
              <a:gd name="T91" fmla="*/ 63 h 255"/>
              <a:gd name="T92" fmla="*/ 96 w 388"/>
              <a:gd name="T93" fmla="*/ 63 h 255"/>
              <a:gd name="T94" fmla="*/ 97 w 388"/>
              <a:gd name="T95" fmla="*/ 63 h 255"/>
              <a:gd name="T96" fmla="*/ 98 w 388"/>
              <a:gd name="T97" fmla="*/ 63 h 255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0" t="0" r="r" b="b"/>
            <a:pathLst>
              <a:path w="388" h="255">
                <a:moveTo>
                  <a:pt x="388" y="255"/>
                </a:moveTo>
                <a:lnTo>
                  <a:pt x="386" y="255"/>
                </a:lnTo>
                <a:lnTo>
                  <a:pt x="381" y="254"/>
                </a:lnTo>
                <a:lnTo>
                  <a:pt x="372" y="253"/>
                </a:lnTo>
                <a:lnTo>
                  <a:pt x="359" y="251"/>
                </a:lnTo>
                <a:lnTo>
                  <a:pt x="344" y="248"/>
                </a:lnTo>
                <a:lnTo>
                  <a:pt x="328" y="245"/>
                </a:lnTo>
                <a:lnTo>
                  <a:pt x="308" y="240"/>
                </a:lnTo>
                <a:lnTo>
                  <a:pt x="287" y="235"/>
                </a:lnTo>
                <a:lnTo>
                  <a:pt x="265" y="227"/>
                </a:lnTo>
                <a:lnTo>
                  <a:pt x="241" y="220"/>
                </a:lnTo>
                <a:lnTo>
                  <a:pt x="217" y="211"/>
                </a:lnTo>
                <a:lnTo>
                  <a:pt x="191" y="201"/>
                </a:lnTo>
                <a:lnTo>
                  <a:pt x="167" y="188"/>
                </a:lnTo>
                <a:lnTo>
                  <a:pt x="142" y="174"/>
                </a:lnTo>
                <a:lnTo>
                  <a:pt x="118" y="159"/>
                </a:lnTo>
                <a:lnTo>
                  <a:pt x="95" y="143"/>
                </a:lnTo>
                <a:lnTo>
                  <a:pt x="68" y="119"/>
                </a:lnTo>
                <a:lnTo>
                  <a:pt x="46" y="95"/>
                </a:lnTo>
                <a:lnTo>
                  <a:pt x="30" y="71"/>
                </a:lnTo>
                <a:lnTo>
                  <a:pt x="18" y="48"/>
                </a:lnTo>
                <a:lnTo>
                  <a:pt x="11" y="29"/>
                </a:lnTo>
                <a:lnTo>
                  <a:pt x="6" y="14"/>
                </a:lnTo>
                <a:lnTo>
                  <a:pt x="3" y="4"/>
                </a:lnTo>
                <a:lnTo>
                  <a:pt x="3" y="0"/>
                </a:lnTo>
                <a:lnTo>
                  <a:pt x="2" y="4"/>
                </a:lnTo>
                <a:lnTo>
                  <a:pt x="1" y="15"/>
                </a:lnTo>
                <a:lnTo>
                  <a:pt x="0" y="33"/>
                </a:lnTo>
                <a:lnTo>
                  <a:pt x="2" y="54"/>
                </a:lnTo>
                <a:lnTo>
                  <a:pt x="8" y="80"/>
                </a:lnTo>
                <a:lnTo>
                  <a:pt x="21" y="106"/>
                </a:lnTo>
                <a:lnTo>
                  <a:pt x="40" y="135"/>
                </a:lnTo>
                <a:lnTo>
                  <a:pt x="70" y="163"/>
                </a:lnTo>
                <a:lnTo>
                  <a:pt x="94" y="179"/>
                </a:lnTo>
                <a:lnTo>
                  <a:pt x="118" y="195"/>
                </a:lnTo>
                <a:lnTo>
                  <a:pt x="145" y="207"/>
                </a:lnTo>
                <a:lnTo>
                  <a:pt x="171" y="217"/>
                </a:lnTo>
                <a:lnTo>
                  <a:pt x="198" y="226"/>
                </a:lnTo>
                <a:lnTo>
                  <a:pt x="224" y="234"/>
                </a:lnTo>
                <a:lnTo>
                  <a:pt x="250" y="240"/>
                </a:lnTo>
                <a:lnTo>
                  <a:pt x="275" y="245"/>
                </a:lnTo>
                <a:lnTo>
                  <a:pt x="299" y="249"/>
                </a:lnTo>
                <a:lnTo>
                  <a:pt x="320" y="251"/>
                </a:lnTo>
                <a:lnTo>
                  <a:pt x="339" y="253"/>
                </a:lnTo>
                <a:lnTo>
                  <a:pt x="356" y="254"/>
                </a:lnTo>
                <a:lnTo>
                  <a:pt x="369" y="255"/>
                </a:lnTo>
                <a:lnTo>
                  <a:pt x="380" y="255"/>
                </a:lnTo>
                <a:lnTo>
                  <a:pt x="386" y="255"/>
                </a:lnTo>
                <a:lnTo>
                  <a:pt x="388" y="255"/>
                </a:lnTo>
                <a:close/>
              </a:path>
            </a:pathLst>
          </a:custGeom>
          <a:solidFill>
            <a:srgbClr val="D1D1D1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8" name="Freeform 20"/>
          <xdr:cNvSpPr>
            <a:spLocks/>
          </xdr:cNvSpPr>
        </xdr:nvSpPr>
        <xdr:spPr bwMode="auto">
          <a:xfrm>
            <a:off x="1756" y="829"/>
            <a:ext cx="90" cy="61"/>
          </a:xfrm>
          <a:custGeom>
            <a:avLst/>
            <a:gdLst>
              <a:gd name="T0" fmla="*/ 90 w 362"/>
              <a:gd name="T1" fmla="*/ 61 h 245"/>
              <a:gd name="T2" fmla="*/ 90 w 362"/>
              <a:gd name="T3" fmla="*/ 61 h 245"/>
              <a:gd name="T4" fmla="*/ 89 w 362"/>
              <a:gd name="T5" fmla="*/ 61 h 245"/>
              <a:gd name="T6" fmla="*/ 87 w 362"/>
              <a:gd name="T7" fmla="*/ 61 h 245"/>
              <a:gd name="T8" fmla="*/ 85 w 362"/>
              <a:gd name="T9" fmla="*/ 60 h 245"/>
              <a:gd name="T10" fmla="*/ 83 w 362"/>
              <a:gd name="T11" fmla="*/ 59 h 245"/>
              <a:gd name="T12" fmla="*/ 80 w 362"/>
              <a:gd name="T13" fmla="*/ 58 h 245"/>
              <a:gd name="T14" fmla="*/ 76 w 362"/>
              <a:gd name="T15" fmla="*/ 57 h 245"/>
              <a:gd name="T16" fmla="*/ 72 w 362"/>
              <a:gd name="T17" fmla="*/ 56 h 245"/>
              <a:gd name="T18" fmla="*/ 68 w 362"/>
              <a:gd name="T19" fmla="*/ 54 h 245"/>
              <a:gd name="T20" fmla="*/ 64 w 362"/>
              <a:gd name="T21" fmla="*/ 52 h 245"/>
              <a:gd name="T22" fmla="*/ 59 w 362"/>
              <a:gd name="T23" fmla="*/ 49 h 245"/>
              <a:gd name="T24" fmla="*/ 54 w 362"/>
              <a:gd name="T25" fmla="*/ 47 h 245"/>
              <a:gd name="T26" fmla="*/ 48 w 362"/>
              <a:gd name="T27" fmla="*/ 44 h 245"/>
              <a:gd name="T28" fmla="*/ 43 w 362"/>
              <a:gd name="T29" fmla="*/ 40 h 245"/>
              <a:gd name="T30" fmla="*/ 38 w 362"/>
              <a:gd name="T31" fmla="*/ 36 h 245"/>
              <a:gd name="T32" fmla="*/ 32 w 362"/>
              <a:gd name="T33" fmla="*/ 32 h 245"/>
              <a:gd name="T34" fmla="*/ 25 w 362"/>
              <a:gd name="T35" fmla="*/ 26 h 245"/>
              <a:gd name="T36" fmla="*/ 18 w 362"/>
              <a:gd name="T37" fmla="*/ 20 h 245"/>
              <a:gd name="T38" fmla="*/ 13 w 362"/>
              <a:gd name="T39" fmla="*/ 15 h 245"/>
              <a:gd name="T40" fmla="*/ 8 w 362"/>
              <a:gd name="T41" fmla="*/ 10 h 245"/>
              <a:gd name="T42" fmla="*/ 5 w 362"/>
              <a:gd name="T43" fmla="*/ 6 h 245"/>
              <a:gd name="T44" fmla="*/ 2 w 362"/>
              <a:gd name="T45" fmla="*/ 3 h 245"/>
              <a:gd name="T46" fmla="*/ 0 w 362"/>
              <a:gd name="T47" fmla="*/ 1 h 245"/>
              <a:gd name="T48" fmla="*/ 0 w 362"/>
              <a:gd name="T49" fmla="*/ 0 h 245"/>
              <a:gd name="T50" fmla="*/ 0 w 362"/>
              <a:gd name="T51" fmla="*/ 1 h 245"/>
              <a:gd name="T52" fmla="*/ 0 w 362"/>
              <a:gd name="T53" fmla="*/ 3 h 245"/>
              <a:gd name="T54" fmla="*/ 1 w 362"/>
              <a:gd name="T55" fmla="*/ 7 h 245"/>
              <a:gd name="T56" fmla="*/ 2 w 362"/>
              <a:gd name="T57" fmla="*/ 12 h 245"/>
              <a:gd name="T58" fmla="*/ 5 w 362"/>
              <a:gd name="T59" fmla="*/ 17 h 245"/>
              <a:gd name="T60" fmla="*/ 8 w 362"/>
              <a:gd name="T61" fmla="*/ 23 h 245"/>
              <a:gd name="T62" fmla="*/ 13 w 362"/>
              <a:gd name="T63" fmla="*/ 29 h 245"/>
              <a:gd name="T64" fmla="*/ 20 w 362"/>
              <a:gd name="T65" fmla="*/ 35 h 245"/>
              <a:gd name="T66" fmla="*/ 26 w 362"/>
              <a:gd name="T67" fmla="*/ 39 h 245"/>
              <a:gd name="T68" fmla="*/ 32 w 362"/>
              <a:gd name="T69" fmla="*/ 43 h 245"/>
              <a:gd name="T70" fmla="*/ 38 w 362"/>
              <a:gd name="T71" fmla="*/ 46 h 245"/>
              <a:gd name="T72" fmla="*/ 44 w 362"/>
              <a:gd name="T73" fmla="*/ 49 h 245"/>
              <a:gd name="T74" fmla="*/ 49 w 362"/>
              <a:gd name="T75" fmla="*/ 51 h 245"/>
              <a:gd name="T76" fmla="*/ 55 w 362"/>
              <a:gd name="T77" fmla="*/ 54 h 245"/>
              <a:gd name="T78" fmla="*/ 61 w 362"/>
              <a:gd name="T79" fmla="*/ 55 h 245"/>
              <a:gd name="T80" fmla="*/ 66 w 362"/>
              <a:gd name="T81" fmla="*/ 57 h 245"/>
              <a:gd name="T82" fmla="*/ 71 w 362"/>
              <a:gd name="T83" fmla="*/ 58 h 245"/>
              <a:gd name="T84" fmla="*/ 76 w 362"/>
              <a:gd name="T85" fmla="*/ 59 h 245"/>
              <a:gd name="T86" fmla="*/ 80 w 362"/>
              <a:gd name="T87" fmla="*/ 60 h 245"/>
              <a:gd name="T88" fmla="*/ 83 w 362"/>
              <a:gd name="T89" fmla="*/ 60 h 245"/>
              <a:gd name="T90" fmla="*/ 86 w 362"/>
              <a:gd name="T91" fmla="*/ 61 h 245"/>
              <a:gd name="T92" fmla="*/ 88 w 362"/>
              <a:gd name="T93" fmla="*/ 61 h 245"/>
              <a:gd name="T94" fmla="*/ 90 w 362"/>
              <a:gd name="T95" fmla="*/ 61 h 245"/>
              <a:gd name="T96" fmla="*/ 90 w 362"/>
              <a:gd name="T97" fmla="*/ 61 h 245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0" t="0" r="r" b="b"/>
            <a:pathLst>
              <a:path w="362" h="245">
                <a:moveTo>
                  <a:pt x="362" y="245"/>
                </a:moveTo>
                <a:lnTo>
                  <a:pt x="361" y="245"/>
                </a:lnTo>
                <a:lnTo>
                  <a:pt x="357" y="244"/>
                </a:lnTo>
                <a:lnTo>
                  <a:pt x="351" y="243"/>
                </a:lnTo>
                <a:lnTo>
                  <a:pt x="343" y="240"/>
                </a:lnTo>
                <a:lnTo>
                  <a:pt x="332" y="238"/>
                </a:lnTo>
                <a:lnTo>
                  <a:pt x="320" y="233"/>
                </a:lnTo>
                <a:lnTo>
                  <a:pt x="306" y="228"/>
                </a:lnTo>
                <a:lnTo>
                  <a:pt x="291" y="223"/>
                </a:lnTo>
                <a:lnTo>
                  <a:pt x="274" y="215"/>
                </a:lnTo>
                <a:lnTo>
                  <a:pt x="256" y="207"/>
                </a:lnTo>
                <a:lnTo>
                  <a:pt x="237" y="197"/>
                </a:lnTo>
                <a:lnTo>
                  <a:pt x="217" y="187"/>
                </a:lnTo>
                <a:lnTo>
                  <a:pt x="195" y="175"/>
                </a:lnTo>
                <a:lnTo>
                  <a:pt x="174" y="161"/>
                </a:lnTo>
                <a:lnTo>
                  <a:pt x="152" y="146"/>
                </a:lnTo>
                <a:lnTo>
                  <a:pt x="130" y="129"/>
                </a:lnTo>
                <a:lnTo>
                  <a:pt x="101" y="105"/>
                </a:lnTo>
                <a:lnTo>
                  <a:pt x="74" y="82"/>
                </a:lnTo>
                <a:lnTo>
                  <a:pt x="53" y="61"/>
                </a:lnTo>
                <a:lnTo>
                  <a:pt x="34" y="41"/>
                </a:lnTo>
                <a:lnTo>
                  <a:pt x="19" y="24"/>
                </a:lnTo>
                <a:lnTo>
                  <a:pt x="8" y="12"/>
                </a:lnTo>
                <a:lnTo>
                  <a:pt x="2" y="3"/>
                </a:lnTo>
                <a:lnTo>
                  <a:pt x="0" y="0"/>
                </a:lnTo>
                <a:lnTo>
                  <a:pt x="0" y="4"/>
                </a:lnTo>
                <a:lnTo>
                  <a:pt x="1" y="13"/>
                </a:lnTo>
                <a:lnTo>
                  <a:pt x="3" y="28"/>
                </a:lnTo>
                <a:lnTo>
                  <a:pt x="10" y="47"/>
                </a:lnTo>
                <a:lnTo>
                  <a:pt x="20" y="69"/>
                </a:lnTo>
                <a:lnTo>
                  <a:pt x="34" y="91"/>
                </a:lnTo>
                <a:lnTo>
                  <a:pt x="54" y="115"/>
                </a:lnTo>
                <a:lnTo>
                  <a:pt x="80" y="139"/>
                </a:lnTo>
                <a:lnTo>
                  <a:pt x="103" y="156"/>
                </a:lnTo>
                <a:lnTo>
                  <a:pt x="127" y="171"/>
                </a:lnTo>
                <a:lnTo>
                  <a:pt x="151" y="185"/>
                </a:lnTo>
                <a:lnTo>
                  <a:pt x="175" y="196"/>
                </a:lnTo>
                <a:lnTo>
                  <a:pt x="199" y="206"/>
                </a:lnTo>
                <a:lnTo>
                  <a:pt x="223" y="215"/>
                </a:lnTo>
                <a:lnTo>
                  <a:pt x="246" y="221"/>
                </a:lnTo>
                <a:lnTo>
                  <a:pt x="267" y="228"/>
                </a:lnTo>
                <a:lnTo>
                  <a:pt x="286" y="233"/>
                </a:lnTo>
                <a:lnTo>
                  <a:pt x="305" y="236"/>
                </a:lnTo>
                <a:lnTo>
                  <a:pt x="322" y="240"/>
                </a:lnTo>
                <a:lnTo>
                  <a:pt x="335" y="242"/>
                </a:lnTo>
                <a:lnTo>
                  <a:pt x="347" y="244"/>
                </a:lnTo>
                <a:lnTo>
                  <a:pt x="354" y="244"/>
                </a:lnTo>
                <a:lnTo>
                  <a:pt x="361" y="245"/>
                </a:lnTo>
                <a:lnTo>
                  <a:pt x="362" y="245"/>
                </a:lnTo>
                <a:close/>
              </a:path>
            </a:pathLst>
          </a:custGeom>
          <a:solidFill>
            <a:srgbClr val="D1D1D1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" name="Freeform 21"/>
          <xdr:cNvSpPr>
            <a:spLocks/>
          </xdr:cNvSpPr>
        </xdr:nvSpPr>
        <xdr:spPr bwMode="auto">
          <a:xfrm>
            <a:off x="1573" y="835"/>
            <a:ext cx="97" cy="64"/>
          </a:xfrm>
          <a:custGeom>
            <a:avLst/>
            <a:gdLst>
              <a:gd name="T0" fmla="*/ 0 w 389"/>
              <a:gd name="T1" fmla="*/ 64 h 255"/>
              <a:gd name="T2" fmla="*/ 1 w 389"/>
              <a:gd name="T3" fmla="*/ 64 h 255"/>
              <a:gd name="T4" fmla="*/ 2 w 389"/>
              <a:gd name="T5" fmla="*/ 64 h 255"/>
              <a:gd name="T6" fmla="*/ 4 w 389"/>
              <a:gd name="T7" fmla="*/ 63 h 255"/>
              <a:gd name="T8" fmla="*/ 7 w 389"/>
              <a:gd name="T9" fmla="*/ 63 h 255"/>
              <a:gd name="T10" fmla="*/ 11 w 389"/>
              <a:gd name="T11" fmla="*/ 62 h 255"/>
              <a:gd name="T12" fmla="*/ 15 w 389"/>
              <a:gd name="T13" fmla="*/ 61 h 255"/>
              <a:gd name="T14" fmla="*/ 20 w 389"/>
              <a:gd name="T15" fmla="*/ 60 h 255"/>
              <a:gd name="T16" fmla="*/ 25 w 389"/>
              <a:gd name="T17" fmla="*/ 59 h 255"/>
              <a:gd name="T18" fmla="*/ 31 w 389"/>
              <a:gd name="T19" fmla="*/ 57 h 255"/>
              <a:gd name="T20" fmla="*/ 37 w 389"/>
              <a:gd name="T21" fmla="*/ 55 h 255"/>
              <a:gd name="T22" fmla="*/ 43 w 389"/>
              <a:gd name="T23" fmla="*/ 53 h 255"/>
              <a:gd name="T24" fmla="*/ 49 w 389"/>
              <a:gd name="T25" fmla="*/ 50 h 255"/>
              <a:gd name="T26" fmla="*/ 55 w 389"/>
              <a:gd name="T27" fmla="*/ 48 h 255"/>
              <a:gd name="T28" fmla="*/ 61 w 389"/>
              <a:gd name="T29" fmla="*/ 44 h 255"/>
              <a:gd name="T30" fmla="*/ 67 w 389"/>
              <a:gd name="T31" fmla="*/ 40 h 255"/>
              <a:gd name="T32" fmla="*/ 73 w 389"/>
              <a:gd name="T33" fmla="*/ 36 h 255"/>
              <a:gd name="T34" fmla="*/ 80 w 389"/>
              <a:gd name="T35" fmla="*/ 30 h 255"/>
              <a:gd name="T36" fmla="*/ 85 w 389"/>
              <a:gd name="T37" fmla="*/ 24 h 255"/>
              <a:gd name="T38" fmla="*/ 89 w 389"/>
              <a:gd name="T39" fmla="*/ 18 h 255"/>
              <a:gd name="T40" fmla="*/ 92 w 389"/>
              <a:gd name="T41" fmla="*/ 13 h 255"/>
              <a:gd name="T42" fmla="*/ 94 w 389"/>
              <a:gd name="T43" fmla="*/ 7 h 255"/>
              <a:gd name="T44" fmla="*/ 96 w 389"/>
              <a:gd name="T45" fmla="*/ 4 h 255"/>
              <a:gd name="T46" fmla="*/ 96 w 389"/>
              <a:gd name="T47" fmla="*/ 1 h 255"/>
              <a:gd name="T48" fmla="*/ 96 w 389"/>
              <a:gd name="T49" fmla="*/ 0 h 255"/>
              <a:gd name="T50" fmla="*/ 97 w 389"/>
              <a:gd name="T51" fmla="*/ 1 h 255"/>
              <a:gd name="T52" fmla="*/ 97 w 389"/>
              <a:gd name="T53" fmla="*/ 4 h 255"/>
              <a:gd name="T54" fmla="*/ 97 w 389"/>
              <a:gd name="T55" fmla="*/ 8 h 255"/>
              <a:gd name="T56" fmla="*/ 97 w 389"/>
              <a:gd name="T57" fmla="*/ 14 h 255"/>
              <a:gd name="T58" fmla="*/ 95 w 389"/>
              <a:gd name="T59" fmla="*/ 20 h 255"/>
              <a:gd name="T60" fmla="*/ 92 w 389"/>
              <a:gd name="T61" fmla="*/ 27 h 255"/>
              <a:gd name="T62" fmla="*/ 87 w 389"/>
              <a:gd name="T63" fmla="*/ 34 h 255"/>
              <a:gd name="T64" fmla="*/ 79 w 389"/>
              <a:gd name="T65" fmla="*/ 41 h 255"/>
              <a:gd name="T66" fmla="*/ 73 w 389"/>
              <a:gd name="T67" fmla="*/ 45 h 255"/>
              <a:gd name="T68" fmla="*/ 67 w 389"/>
              <a:gd name="T69" fmla="*/ 49 h 255"/>
              <a:gd name="T70" fmla="*/ 61 w 389"/>
              <a:gd name="T71" fmla="*/ 52 h 255"/>
              <a:gd name="T72" fmla="*/ 54 w 389"/>
              <a:gd name="T73" fmla="*/ 55 h 255"/>
              <a:gd name="T74" fmla="*/ 48 w 389"/>
              <a:gd name="T75" fmla="*/ 57 h 255"/>
              <a:gd name="T76" fmla="*/ 41 w 389"/>
              <a:gd name="T77" fmla="*/ 59 h 255"/>
              <a:gd name="T78" fmla="*/ 35 w 389"/>
              <a:gd name="T79" fmla="*/ 60 h 255"/>
              <a:gd name="T80" fmla="*/ 28 w 389"/>
              <a:gd name="T81" fmla="*/ 61 h 255"/>
              <a:gd name="T82" fmla="*/ 23 w 389"/>
              <a:gd name="T83" fmla="*/ 62 h 255"/>
              <a:gd name="T84" fmla="*/ 17 w 389"/>
              <a:gd name="T85" fmla="*/ 63 h 255"/>
              <a:gd name="T86" fmla="*/ 12 w 389"/>
              <a:gd name="T87" fmla="*/ 63 h 255"/>
              <a:gd name="T88" fmla="*/ 8 w 389"/>
              <a:gd name="T89" fmla="*/ 64 h 255"/>
              <a:gd name="T90" fmla="*/ 5 w 389"/>
              <a:gd name="T91" fmla="*/ 64 h 255"/>
              <a:gd name="T92" fmla="*/ 2 w 389"/>
              <a:gd name="T93" fmla="*/ 64 h 255"/>
              <a:gd name="T94" fmla="*/ 1 w 389"/>
              <a:gd name="T95" fmla="*/ 64 h 255"/>
              <a:gd name="T96" fmla="*/ 0 w 389"/>
              <a:gd name="T97" fmla="*/ 64 h 255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0" t="0" r="r" b="b"/>
            <a:pathLst>
              <a:path w="389" h="255">
                <a:moveTo>
                  <a:pt x="0" y="255"/>
                </a:moveTo>
                <a:lnTo>
                  <a:pt x="3" y="255"/>
                </a:lnTo>
                <a:lnTo>
                  <a:pt x="8" y="254"/>
                </a:lnTo>
                <a:lnTo>
                  <a:pt x="17" y="253"/>
                </a:lnTo>
                <a:lnTo>
                  <a:pt x="29" y="252"/>
                </a:lnTo>
                <a:lnTo>
                  <a:pt x="44" y="249"/>
                </a:lnTo>
                <a:lnTo>
                  <a:pt x="61" y="245"/>
                </a:lnTo>
                <a:lnTo>
                  <a:pt x="81" y="240"/>
                </a:lnTo>
                <a:lnTo>
                  <a:pt x="101" y="235"/>
                </a:lnTo>
                <a:lnTo>
                  <a:pt x="124" y="229"/>
                </a:lnTo>
                <a:lnTo>
                  <a:pt x="148" y="221"/>
                </a:lnTo>
                <a:lnTo>
                  <a:pt x="172" y="212"/>
                </a:lnTo>
                <a:lnTo>
                  <a:pt x="197" y="201"/>
                </a:lnTo>
                <a:lnTo>
                  <a:pt x="221" y="190"/>
                </a:lnTo>
                <a:lnTo>
                  <a:pt x="246" y="176"/>
                </a:lnTo>
                <a:lnTo>
                  <a:pt x="270" y="161"/>
                </a:lnTo>
                <a:lnTo>
                  <a:pt x="293" y="144"/>
                </a:lnTo>
                <a:lnTo>
                  <a:pt x="321" y="120"/>
                </a:lnTo>
                <a:lnTo>
                  <a:pt x="341" y="96"/>
                </a:lnTo>
                <a:lnTo>
                  <a:pt x="358" y="71"/>
                </a:lnTo>
                <a:lnTo>
                  <a:pt x="370" y="50"/>
                </a:lnTo>
                <a:lnTo>
                  <a:pt x="378" y="29"/>
                </a:lnTo>
                <a:lnTo>
                  <a:pt x="383" y="14"/>
                </a:lnTo>
                <a:lnTo>
                  <a:pt x="384" y="4"/>
                </a:lnTo>
                <a:lnTo>
                  <a:pt x="385" y="0"/>
                </a:lnTo>
                <a:lnTo>
                  <a:pt x="387" y="4"/>
                </a:lnTo>
                <a:lnTo>
                  <a:pt x="388" y="16"/>
                </a:lnTo>
                <a:lnTo>
                  <a:pt x="389" y="33"/>
                </a:lnTo>
                <a:lnTo>
                  <a:pt x="387" y="55"/>
                </a:lnTo>
                <a:lnTo>
                  <a:pt x="380" y="80"/>
                </a:lnTo>
                <a:lnTo>
                  <a:pt x="368" y="108"/>
                </a:lnTo>
                <a:lnTo>
                  <a:pt x="347" y="135"/>
                </a:lnTo>
                <a:lnTo>
                  <a:pt x="317" y="163"/>
                </a:lnTo>
                <a:lnTo>
                  <a:pt x="294" y="180"/>
                </a:lnTo>
                <a:lnTo>
                  <a:pt x="269" y="195"/>
                </a:lnTo>
                <a:lnTo>
                  <a:pt x="244" y="207"/>
                </a:lnTo>
                <a:lnTo>
                  <a:pt x="217" y="218"/>
                </a:lnTo>
                <a:lnTo>
                  <a:pt x="191" y="228"/>
                </a:lnTo>
                <a:lnTo>
                  <a:pt x="164" y="234"/>
                </a:lnTo>
                <a:lnTo>
                  <a:pt x="139" y="240"/>
                </a:lnTo>
                <a:lnTo>
                  <a:pt x="114" y="245"/>
                </a:lnTo>
                <a:lnTo>
                  <a:pt x="91" y="249"/>
                </a:lnTo>
                <a:lnTo>
                  <a:pt x="70" y="252"/>
                </a:lnTo>
                <a:lnTo>
                  <a:pt x="50" y="253"/>
                </a:lnTo>
                <a:lnTo>
                  <a:pt x="33" y="254"/>
                </a:lnTo>
                <a:lnTo>
                  <a:pt x="19" y="255"/>
                </a:lnTo>
                <a:lnTo>
                  <a:pt x="9" y="255"/>
                </a:lnTo>
                <a:lnTo>
                  <a:pt x="3" y="255"/>
                </a:lnTo>
                <a:lnTo>
                  <a:pt x="0" y="255"/>
                </a:lnTo>
                <a:close/>
              </a:path>
            </a:pathLst>
          </a:custGeom>
          <a:solidFill>
            <a:srgbClr val="D1D1D1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" name="Freeform 22"/>
          <xdr:cNvSpPr>
            <a:spLocks/>
          </xdr:cNvSpPr>
        </xdr:nvSpPr>
        <xdr:spPr bwMode="auto">
          <a:xfrm>
            <a:off x="1555" y="829"/>
            <a:ext cx="90" cy="61"/>
          </a:xfrm>
          <a:custGeom>
            <a:avLst/>
            <a:gdLst>
              <a:gd name="T0" fmla="*/ 0 w 360"/>
              <a:gd name="T1" fmla="*/ 61 h 245"/>
              <a:gd name="T2" fmla="*/ 1 w 360"/>
              <a:gd name="T3" fmla="*/ 61 h 245"/>
              <a:gd name="T4" fmla="*/ 1 w 360"/>
              <a:gd name="T5" fmla="*/ 61 h 245"/>
              <a:gd name="T6" fmla="*/ 3 w 360"/>
              <a:gd name="T7" fmla="*/ 61 h 245"/>
              <a:gd name="T8" fmla="*/ 5 w 360"/>
              <a:gd name="T9" fmla="*/ 60 h 245"/>
              <a:gd name="T10" fmla="*/ 7 w 360"/>
              <a:gd name="T11" fmla="*/ 59 h 245"/>
              <a:gd name="T12" fmla="*/ 11 w 360"/>
              <a:gd name="T13" fmla="*/ 58 h 245"/>
              <a:gd name="T14" fmla="*/ 14 w 360"/>
              <a:gd name="T15" fmla="*/ 57 h 245"/>
              <a:gd name="T16" fmla="*/ 18 w 360"/>
              <a:gd name="T17" fmla="*/ 56 h 245"/>
              <a:gd name="T18" fmla="*/ 22 w 360"/>
              <a:gd name="T19" fmla="*/ 54 h 245"/>
              <a:gd name="T20" fmla="*/ 27 w 360"/>
              <a:gd name="T21" fmla="*/ 52 h 245"/>
              <a:gd name="T22" fmla="*/ 31 w 360"/>
              <a:gd name="T23" fmla="*/ 49 h 245"/>
              <a:gd name="T24" fmla="*/ 37 w 360"/>
              <a:gd name="T25" fmla="*/ 47 h 245"/>
              <a:gd name="T26" fmla="*/ 42 w 360"/>
              <a:gd name="T27" fmla="*/ 44 h 245"/>
              <a:gd name="T28" fmla="*/ 47 w 360"/>
              <a:gd name="T29" fmla="*/ 40 h 245"/>
              <a:gd name="T30" fmla="*/ 53 w 360"/>
              <a:gd name="T31" fmla="*/ 36 h 245"/>
              <a:gd name="T32" fmla="*/ 58 w 360"/>
              <a:gd name="T33" fmla="*/ 32 h 245"/>
              <a:gd name="T34" fmla="*/ 65 w 360"/>
              <a:gd name="T35" fmla="*/ 26 h 245"/>
              <a:gd name="T36" fmla="*/ 72 w 360"/>
              <a:gd name="T37" fmla="*/ 20 h 245"/>
              <a:gd name="T38" fmla="*/ 77 w 360"/>
              <a:gd name="T39" fmla="*/ 15 h 245"/>
              <a:gd name="T40" fmla="*/ 82 w 360"/>
              <a:gd name="T41" fmla="*/ 10 h 245"/>
              <a:gd name="T42" fmla="*/ 85 w 360"/>
              <a:gd name="T43" fmla="*/ 6 h 245"/>
              <a:gd name="T44" fmla="*/ 88 w 360"/>
              <a:gd name="T45" fmla="*/ 3 h 245"/>
              <a:gd name="T46" fmla="*/ 90 w 360"/>
              <a:gd name="T47" fmla="*/ 1 h 245"/>
              <a:gd name="T48" fmla="*/ 90 w 360"/>
              <a:gd name="T49" fmla="*/ 0 h 245"/>
              <a:gd name="T50" fmla="*/ 90 w 360"/>
              <a:gd name="T51" fmla="*/ 1 h 245"/>
              <a:gd name="T52" fmla="*/ 90 w 360"/>
              <a:gd name="T53" fmla="*/ 3 h 245"/>
              <a:gd name="T54" fmla="*/ 89 w 360"/>
              <a:gd name="T55" fmla="*/ 7 h 245"/>
              <a:gd name="T56" fmla="*/ 88 w 360"/>
              <a:gd name="T57" fmla="*/ 12 h 245"/>
              <a:gd name="T58" fmla="*/ 85 w 360"/>
              <a:gd name="T59" fmla="*/ 17 h 245"/>
              <a:gd name="T60" fmla="*/ 82 w 360"/>
              <a:gd name="T61" fmla="*/ 23 h 245"/>
              <a:gd name="T62" fmla="*/ 77 w 360"/>
              <a:gd name="T63" fmla="*/ 29 h 245"/>
              <a:gd name="T64" fmla="*/ 70 w 360"/>
              <a:gd name="T65" fmla="*/ 35 h 245"/>
              <a:gd name="T66" fmla="*/ 65 w 360"/>
              <a:gd name="T67" fmla="*/ 39 h 245"/>
              <a:gd name="T68" fmla="*/ 59 w 360"/>
              <a:gd name="T69" fmla="*/ 43 h 245"/>
              <a:gd name="T70" fmla="*/ 53 w 360"/>
              <a:gd name="T71" fmla="*/ 46 h 245"/>
              <a:gd name="T72" fmla="*/ 47 w 360"/>
              <a:gd name="T73" fmla="*/ 49 h 245"/>
              <a:gd name="T74" fmla="*/ 41 w 360"/>
              <a:gd name="T75" fmla="*/ 51 h 245"/>
              <a:gd name="T76" fmla="*/ 35 w 360"/>
              <a:gd name="T77" fmla="*/ 54 h 245"/>
              <a:gd name="T78" fmla="*/ 29 w 360"/>
              <a:gd name="T79" fmla="*/ 55 h 245"/>
              <a:gd name="T80" fmla="*/ 24 w 360"/>
              <a:gd name="T81" fmla="*/ 57 h 245"/>
              <a:gd name="T82" fmla="*/ 19 w 360"/>
              <a:gd name="T83" fmla="*/ 58 h 245"/>
              <a:gd name="T84" fmla="*/ 14 w 360"/>
              <a:gd name="T85" fmla="*/ 59 h 245"/>
              <a:gd name="T86" fmla="*/ 10 w 360"/>
              <a:gd name="T87" fmla="*/ 60 h 245"/>
              <a:gd name="T88" fmla="*/ 7 w 360"/>
              <a:gd name="T89" fmla="*/ 60 h 245"/>
              <a:gd name="T90" fmla="*/ 4 w 360"/>
              <a:gd name="T91" fmla="*/ 61 h 245"/>
              <a:gd name="T92" fmla="*/ 2 w 360"/>
              <a:gd name="T93" fmla="*/ 61 h 245"/>
              <a:gd name="T94" fmla="*/ 1 w 360"/>
              <a:gd name="T95" fmla="*/ 61 h 245"/>
              <a:gd name="T96" fmla="*/ 0 w 360"/>
              <a:gd name="T97" fmla="*/ 61 h 245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0" t="0" r="r" b="b"/>
            <a:pathLst>
              <a:path w="360" h="245">
                <a:moveTo>
                  <a:pt x="0" y="245"/>
                </a:moveTo>
                <a:lnTo>
                  <a:pt x="2" y="245"/>
                </a:lnTo>
                <a:lnTo>
                  <a:pt x="5" y="244"/>
                </a:lnTo>
                <a:lnTo>
                  <a:pt x="12" y="243"/>
                </a:lnTo>
                <a:lnTo>
                  <a:pt x="19" y="240"/>
                </a:lnTo>
                <a:lnTo>
                  <a:pt x="29" y="238"/>
                </a:lnTo>
                <a:lnTo>
                  <a:pt x="42" y="233"/>
                </a:lnTo>
                <a:lnTo>
                  <a:pt x="56" y="228"/>
                </a:lnTo>
                <a:lnTo>
                  <a:pt x="71" y="223"/>
                </a:lnTo>
                <a:lnTo>
                  <a:pt x="87" y="215"/>
                </a:lnTo>
                <a:lnTo>
                  <a:pt x="106" y="207"/>
                </a:lnTo>
                <a:lnTo>
                  <a:pt x="125" y="197"/>
                </a:lnTo>
                <a:lnTo>
                  <a:pt x="146" y="187"/>
                </a:lnTo>
                <a:lnTo>
                  <a:pt x="166" y="175"/>
                </a:lnTo>
                <a:lnTo>
                  <a:pt x="188" y="161"/>
                </a:lnTo>
                <a:lnTo>
                  <a:pt x="210" y="146"/>
                </a:lnTo>
                <a:lnTo>
                  <a:pt x="233" y="129"/>
                </a:lnTo>
                <a:lnTo>
                  <a:pt x="260" y="105"/>
                </a:lnTo>
                <a:lnTo>
                  <a:pt x="286" y="82"/>
                </a:lnTo>
                <a:lnTo>
                  <a:pt x="308" y="61"/>
                </a:lnTo>
                <a:lnTo>
                  <a:pt x="326" y="41"/>
                </a:lnTo>
                <a:lnTo>
                  <a:pt x="341" y="24"/>
                </a:lnTo>
                <a:lnTo>
                  <a:pt x="351" y="12"/>
                </a:lnTo>
                <a:lnTo>
                  <a:pt x="358" y="3"/>
                </a:lnTo>
                <a:lnTo>
                  <a:pt x="360" y="0"/>
                </a:lnTo>
                <a:lnTo>
                  <a:pt x="360" y="4"/>
                </a:lnTo>
                <a:lnTo>
                  <a:pt x="359" y="13"/>
                </a:lnTo>
                <a:lnTo>
                  <a:pt x="356" y="28"/>
                </a:lnTo>
                <a:lnTo>
                  <a:pt x="350" y="47"/>
                </a:lnTo>
                <a:lnTo>
                  <a:pt x="341" y="69"/>
                </a:lnTo>
                <a:lnTo>
                  <a:pt x="326" y="91"/>
                </a:lnTo>
                <a:lnTo>
                  <a:pt x="307" y="115"/>
                </a:lnTo>
                <a:lnTo>
                  <a:pt x="281" y="139"/>
                </a:lnTo>
                <a:lnTo>
                  <a:pt x="258" y="156"/>
                </a:lnTo>
                <a:lnTo>
                  <a:pt x="234" y="171"/>
                </a:lnTo>
                <a:lnTo>
                  <a:pt x="210" y="185"/>
                </a:lnTo>
                <a:lnTo>
                  <a:pt x="186" y="196"/>
                </a:lnTo>
                <a:lnTo>
                  <a:pt x="162" y="206"/>
                </a:lnTo>
                <a:lnTo>
                  <a:pt x="139" y="215"/>
                </a:lnTo>
                <a:lnTo>
                  <a:pt x="116" y="221"/>
                </a:lnTo>
                <a:lnTo>
                  <a:pt x="95" y="228"/>
                </a:lnTo>
                <a:lnTo>
                  <a:pt x="76" y="233"/>
                </a:lnTo>
                <a:lnTo>
                  <a:pt x="57" y="236"/>
                </a:lnTo>
                <a:lnTo>
                  <a:pt x="41" y="240"/>
                </a:lnTo>
                <a:lnTo>
                  <a:pt x="27" y="242"/>
                </a:lnTo>
                <a:lnTo>
                  <a:pt x="15" y="244"/>
                </a:lnTo>
                <a:lnTo>
                  <a:pt x="8" y="244"/>
                </a:lnTo>
                <a:lnTo>
                  <a:pt x="2" y="245"/>
                </a:lnTo>
                <a:lnTo>
                  <a:pt x="0" y="245"/>
                </a:lnTo>
                <a:close/>
              </a:path>
            </a:pathLst>
          </a:custGeom>
          <a:solidFill>
            <a:srgbClr val="D1D1D1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1" name="Freeform 23"/>
          <xdr:cNvSpPr>
            <a:spLocks/>
          </xdr:cNvSpPr>
        </xdr:nvSpPr>
        <xdr:spPr bwMode="auto">
          <a:xfrm>
            <a:off x="1709" y="810"/>
            <a:ext cx="233" cy="97"/>
          </a:xfrm>
          <a:custGeom>
            <a:avLst/>
            <a:gdLst>
              <a:gd name="T0" fmla="*/ 225 w 936"/>
              <a:gd name="T1" fmla="*/ 43 h 386"/>
              <a:gd name="T2" fmla="*/ 198 w 936"/>
              <a:gd name="T3" fmla="*/ 49 h 386"/>
              <a:gd name="T4" fmla="*/ 159 w 936"/>
              <a:gd name="T5" fmla="*/ 53 h 386"/>
              <a:gd name="T6" fmla="*/ 118 w 936"/>
              <a:gd name="T7" fmla="*/ 49 h 386"/>
              <a:gd name="T8" fmla="*/ 86 w 936"/>
              <a:gd name="T9" fmla="*/ 26 h 386"/>
              <a:gd name="T10" fmla="*/ 58 w 936"/>
              <a:gd name="T11" fmla="*/ 5 h 386"/>
              <a:gd name="T12" fmla="*/ 24 w 936"/>
              <a:gd name="T13" fmla="*/ 5 h 386"/>
              <a:gd name="T14" fmla="*/ 1 w 936"/>
              <a:gd name="T15" fmla="*/ 23 h 386"/>
              <a:gd name="T16" fmla="*/ 9 w 936"/>
              <a:gd name="T17" fmla="*/ 19 h 386"/>
              <a:gd name="T18" fmla="*/ 46 w 936"/>
              <a:gd name="T19" fmla="*/ 14 h 386"/>
              <a:gd name="T20" fmla="*/ 72 w 936"/>
              <a:gd name="T21" fmla="*/ 30 h 386"/>
              <a:gd name="T22" fmla="*/ 102 w 936"/>
              <a:gd name="T23" fmla="*/ 54 h 386"/>
              <a:gd name="T24" fmla="*/ 140 w 936"/>
              <a:gd name="T25" fmla="*/ 67 h 386"/>
              <a:gd name="T26" fmla="*/ 159 w 936"/>
              <a:gd name="T27" fmla="*/ 66 h 386"/>
              <a:gd name="T28" fmla="*/ 177 w 936"/>
              <a:gd name="T29" fmla="*/ 62 h 386"/>
              <a:gd name="T30" fmla="*/ 195 w 936"/>
              <a:gd name="T31" fmla="*/ 57 h 386"/>
              <a:gd name="T32" fmla="*/ 187 w 936"/>
              <a:gd name="T33" fmla="*/ 62 h 386"/>
              <a:gd name="T34" fmla="*/ 168 w 936"/>
              <a:gd name="T35" fmla="*/ 70 h 386"/>
              <a:gd name="T36" fmla="*/ 146 w 936"/>
              <a:gd name="T37" fmla="*/ 78 h 386"/>
              <a:gd name="T38" fmla="*/ 128 w 936"/>
              <a:gd name="T39" fmla="*/ 79 h 386"/>
              <a:gd name="T40" fmla="*/ 112 w 936"/>
              <a:gd name="T41" fmla="*/ 75 h 386"/>
              <a:gd name="T42" fmla="*/ 91 w 936"/>
              <a:gd name="T43" fmla="*/ 67 h 386"/>
              <a:gd name="T44" fmla="*/ 66 w 936"/>
              <a:gd name="T45" fmla="*/ 49 h 386"/>
              <a:gd name="T46" fmla="*/ 50 w 936"/>
              <a:gd name="T47" fmla="*/ 31 h 386"/>
              <a:gd name="T48" fmla="*/ 55 w 936"/>
              <a:gd name="T49" fmla="*/ 41 h 386"/>
              <a:gd name="T50" fmla="*/ 80 w 936"/>
              <a:gd name="T51" fmla="*/ 64 h 386"/>
              <a:gd name="T52" fmla="*/ 100 w 936"/>
              <a:gd name="T53" fmla="*/ 75 h 386"/>
              <a:gd name="T54" fmla="*/ 117 w 936"/>
              <a:gd name="T55" fmla="*/ 80 h 386"/>
              <a:gd name="T56" fmla="*/ 129 w 936"/>
              <a:gd name="T57" fmla="*/ 82 h 386"/>
              <a:gd name="T58" fmla="*/ 117 w 936"/>
              <a:gd name="T59" fmla="*/ 84 h 386"/>
              <a:gd name="T60" fmla="*/ 108 w 936"/>
              <a:gd name="T61" fmla="*/ 85 h 386"/>
              <a:gd name="T62" fmla="*/ 93 w 936"/>
              <a:gd name="T63" fmla="*/ 82 h 386"/>
              <a:gd name="T64" fmla="*/ 70 w 936"/>
              <a:gd name="T65" fmla="*/ 74 h 386"/>
              <a:gd name="T66" fmla="*/ 44 w 936"/>
              <a:gd name="T67" fmla="*/ 56 h 386"/>
              <a:gd name="T68" fmla="*/ 25 w 936"/>
              <a:gd name="T69" fmla="*/ 32 h 386"/>
              <a:gd name="T70" fmla="*/ 26 w 936"/>
              <a:gd name="T71" fmla="*/ 36 h 386"/>
              <a:gd name="T72" fmla="*/ 47 w 936"/>
              <a:gd name="T73" fmla="*/ 63 h 386"/>
              <a:gd name="T74" fmla="*/ 67 w 936"/>
              <a:gd name="T75" fmla="*/ 75 h 386"/>
              <a:gd name="T76" fmla="*/ 84 w 936"/>
              <a:gd name="T77" fmla="*/ 82 h 386"/>
              <a:gd name="T78" fmla="*/ 97 w 936"/>
              <a:gd name="T79" fmla="*/ 85 h 386"/>
              <a:gd name="T80" fmla="*/ 79 w 936"/>
              <a:gd name="T81" fmla="*/ 86 h 386"/>
              <a:gd name="T82" fmla="*/ 50 w 936"/>
              <a:gd name="T83" fmla="*/ 81 h 386"/>
              <a:gd name="T84" fmla="*/ 17 w 936"/>
              <a:gd name="T85" fmla="*/ 63 h 386"/>
              <a:gd name="T86" fmla="*/ 4 w 936"/>
              <a:gd name="T87" fmla="*/ 46 h 386"/>
              <a:gd name="T88" fmla="*/ 2 w 936"/>
              <a:gd name="T89" fmla="*/ 40 h 386"/>
              <a:gd name="T90" fmla="*/ 3 w 936"/>
              <a:gd name="T91" fmla="*/ 50 h 386"/>
              <a:gd name="T92" fmla="*/ 16 w 936"/>
              <a:gd name="T93" fmla="*/ 71 h 386"/>
              <a:gd name="T94" fmla="*/ 49 w 936"/>
              <a:gd name="T95" fmla="*/ 92 h 386"/>
              <a:gd name="T96" fmla="*/ 112 w 936"/>
              <a:gd name="T97" fmla="*/ 93 h 386"/>
              <a:gd name="T98" fmla="*/ 182 w 936"/>
              <a:gd name="T99" fmla="*/ 68 h 386"/>
              <a:gd name="T100" fmla="*/ 228 w 936"/>
              <a:gd name="T101" fmla="*/ 44 h 38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936" h="386">
                <a:moveTo>
                  <a:pt x="936" y="165"/>
                </a:moveTo>
                <a:lnTo>
                  <a:pt x="933" y="165"/>
                </a:lnTo>
                <a:lnTo>
                  <a:pt x="928" y="168"/>
                </a:lnTo>
                <a:lnTo>
                  <a:pt x="918" y="170"/>
                </a:lnTo>
                <a:lnTo>
                  <a:pt x="904" y="173"/>
                </a:lnTo>
                <a:lnTo>
                  <a:pt x="888" y="177"/>
                </a:lnTo>
                <a:lnTo>
                  <a:pt x="869" y="180"/>
                </a:lnTo>
                <a:lnTo>
                  <a:pt x="847" y="184"/>
                </a:lnTo>
                <a:lnTo>
                  <a:pt x="822" y="189"/>
                </a:lnTo>
                <a:lnTo>
                  <a:pt x="796" y="194"/>
                </a:lnTo>
                <a:lnTo>
                  <a:pt x="768" y="198"/>
                </a:lnTo>
                <a:lnTo>
                  <a:pt x="738" y="202"/>
                </a:lnTo>
                <a:lnTo>
                  <a:pt x="706" y="206"/>
                </a:lnTo>
                <a:lnTo>
                  <a:pt x="673" y="208"/>
                </a:lnTo>
                <a:lnTo>
                  <a:pt x="639" y="211"/>
                </a:lnTo>
                <a:lnTo>
                  <a:pt x="605" y="213"/>
                </a:lnTo>
                <a:lnTo>
                  <a:pt x="571" y="213"/>
                </a:lnTo>
                <a:lnTo>
                  <a:pt x="537" y="211"/>
                </a:lnTo>
                <a:lnTo>
                  <a:pt x="505" y="204"/>
                </a:lnTo>
                <a:lnTo>
                  <a:pt x="475" y="193"/>
                </a:lnTo>
                <a:lnTo>
                  <a:pt x="447" y="179"/>
                </a:lnTo>
                <a:lnTo>
                  <a:pt x="419" y="163"/>
                </a:lnTo>
                <a:lnTo>
                  <a:pt x="394" y="144"/>
                </a:lnTo>
                <a:lnTo>
                  <a:pt x="369" y="125"/>
                </a:lnTo>
                <a:lnTo>
                  <a:pt x="345" y="105"/>
                </a:lnTo>
                <a:lnTo>
                  <a:pt x="322" y="84"/>
                </a:lnTo>
                <a:lnTo>
                  <a:pt x="299" y="66"/>
                </a:lnTo>
                <a:lnTo>
                  <a:pt x="278" y="47"/>
                </a:lnTo>
                <a:lnTo>
                  <a:pt x="257" y="31"/>
                </a:lnTo>
                <a:lnTo>
                  <a:pt x="235" y="18"/>
                </a:lnTo>
                <a:lnTo>
                  <a:pt x="214" y="7"/>
                </a:lnTo>
                <a:lnTo>
                  <a:pt x="192" y="1"/>
                </a:lnTo>
                <a:lnTo>
                  <a:pt x="171" y="0"/>
                </a:lnTo>
                <a:lnTo>
                  <a:pt x="130" y="5"/>
                </a:lnTo>
                <a:lnTo>
                  <a:pt x="95" y="18"/>
                </a:lnTo>
                <a:lnTo>
                  <a:pt x="66" y="33"/>
                </a:lnTo>
                <a:lnTo>
                  <a:pt x="42" y="50"/>
                </a:lnTo>
                <a:lnTo>
                  <a:pt x="23" y="68"/>
                </a:lnTo>
                <a:lnTo>
                  <a:pt x="10" y="83"/>
                </a:lnTo>
                <a:lnTo>
                  <a:pt x="3" y="93"/>
                </a:lnTo>
                <a:lnTo>
                  <a:pt x="0" y="97"/>
                </a:lnTo>
                <a:lnTo>
                  <a:pt x="3" y="96"/>
                </a:lnTo>
                <a:lnTo>
                  <a:pt x="9" y="91"/>
                </a:lnTo>
                <a:lnTo>
                  <a:pt x="20" y="84"/>
                </a:lnTo>
                <a:lnTo>
                  <a:pt x="37" y="77"/>
                </a:lnTo>
                <a:lnTo>
                  <a:pt x="60" y="69"/>
                </a:lnTo>
                <a:lnTo>
                  <a:pt x="87" y="62"/>
                </a:lnTo>
                <a:lnTo>
                  <a:pt x="121" y="57"/>
                </a:lnTo>
                <a:lnTo>
                  <a:pt x="162" y="53"/>
                </a:lnTo>
                <a:lnTo>
                  <a:pt x="183" y="54"/>
                </a:lnTo>
                <a:lnTo>
                  <a:pt x="205" y="61"/>
                </a:lnTo>
                <a:lnTo>
                  <a:pt x="226" y="71"/>
                </a:lnTo>
                <a:lnTo>
                  <a:pt x="248" y="84"/>
                </a:lnTo>
                <a:lnTo>
                  <a:pt x="268" y="101"/>
                </a:lnTo>
                <a:lnTo>
                  <a:pt x="291" y="119"/>
                </a:lnTo>
                <a:lnTo>
                  <a:pt x="312" y="138"/>
                </a:lnTo>
                <a:lnTo>
                  <a:pt x="335" y="158"/>
                </a:lnTo>
                <a:lnTo>
                  <a:pt x="359" y="178"/>
                </a:lnTo>
                <a:lnTo>
                  <a:pt x="384" y="198"/>
                </a:lnTo>
                <a:lnTo>
                  <a:pt x="409" y="216"/>
                </a:lnTo>
                <a:lnTo>
                  <a:pt x="437" y="232"/>
                </a:lnTo>
                <a:lnTo>
                  <a:pt x="465" y="246"/>
                </a:lnTo>
                <a:lnTo>
                  <a:pt x="495" y="257"/>
                </a:lnTo>
                <a:lnTo>
                  <a:pt x="527" y="264"/>
                </a:lnTo>
                <a:lnTo>
                  <a:pt x="561" y="266"/>
                </a:lnTo>
                <a:lnTo>
                  <a:pt x="576" y="266"/>
                </a:lnTo>
                <a:lnTo>
                  <a:pt x="591" y="265"/>
                </a:lnTo>
                <a:lnTo>
                  <a:pt x="608" y="264"/>
                </a:lnTo>
                <a:lnTo>
                  <a:pt x="623" y="263"/>
                </a:lnTo>
                <a:lnTo>
                  <a:pt x="638" y="261"/>
                </a:lnTo>
                <a:lnTo>
                  <a:pt x="653" y="259"/>
                </a:lnTo>
                <a:lnTo>
                  <a:pt x="668" y="256"/>
                </a:lnTo>
                <a:lnTo>
                  <a:pt x="683" y="254"/>
                </a:lnTo>
                <a:lnTo>
                  <a:pt x="697" y="250"/>
                </a:lnTo>
                <a:lnTo>
                  <a:pt x="712" y="247"/>
                </a:lnTo>
                <a:lnTo>
                  <a:pt x="726" y="244"/>
                </a:lnTo>
                <a:lnTo>
                  <a:pt x="740" y="240"/>
                </a:lnTo>
                <a:lnTo>
                  <a:pt x="754" y="236"/>
                </a:lnTo>
                <a:lnTo>
                  <a:pt x="768" y="232"/>
                </a:lnTo>
                <a:lnTo>
                  <a:pt x="782" y="227"/>
                </a:lnTo>
                <a:lnTo>
                  <a:pt x="794" y="223"/>
                </a:lnTo>
                <a:lnTo>
                  <a:pt x="786" y="228"/>
                </a:lnTo>
                <a:lnTo>
                  <a:pt x="774" y="233"/>
                </a:lnTo>
                <a:lnTo>
                  <a:pt x="763" y="240"/>
                </a:lnTo>
                <a:lnTo>
                  <a:pt x="750" y="245"/>
                </a:lnTo>
                <a:lnTo>
                  <a:pt x="738" y="251"/>
                </a:lnTo>
                <a:lnTo>
                  <a:pt x="724" y="259"/>
                </a:lnTo>
                <a:lnTo>
                  <a:pt x="709" y="265"/>
                </a:lnTo>
                <a:lnTo>
                  <a:pt x="692" y="271"/>
                </a:lnTo>
                <a:lnTo>
                  <a:pt x="676" y="278"/>
                </a:lnTo>
                <a:lnTo>
                  <a:pt x="658" y="284"/>
                </a:lnTo>
                <a:lnTo>
                  <a:pt x="640" y="292"/>
                </a:lnTo>
                <a:lnTo>
                  <a:pt x="623" y="297"/>
                </a:lnTo>
                <a:lnTo>
                  <a:pt x="604" y="303"/>
                </a:lnTo>
                <a:lnTo>
                  <a:pt x="585" y="309"/>
                </a:lnTo>
                <a:lnTo>
                  <a:pt x="566" y="314"/>
                </a:lnTo>
                <a:lnTo>
                  <a:pt x="546" y="319"/>
                </a:lnTo>
                <a:lnTo>
                  <a:pt x="537" y="318"/>
                </a:lnTo>
                <a:lnTo>
                  <a:pt x="527" y="317"/>
                </a:lnTo>
                <a:lnTo>
                  <a:pt x="515" y="316"/>
                </a:lnTo>
                <a:lnTo>
                  <a:pt x="504" y="313"/>
                </a:lnTo>
                <a:lnTo>
                  <a:pt x="491" y="310"/>
                </a:lnTo>
                <a:lnTo>
                  <a:pt x="477" y="308"/>
                </a:lnTo>
                <a:lnTo>
                  <a:pt x="462" y="304"/>
                </a:lnTo>
                <a:lnTo>
                  <a:pt x="448" y="299"/>
                </a:lnTo>
                <a:lnTo>
                  <a:pt x="432" y="294"/>
                </a:lnTo>
                <a:lnTo>
                  <a:pt x="417" y="289"/>
                </a:lnTo>
                <a:lnTo>
                  <a:pt x="400" y="283"/>
                </a:lnTo>
                <a:lnTo>
                  <a:pt x="383" y="275"/>
                </a:lnTo>
                <a:lnTo>
                  <a:pt x="366" y="266"/>
                </a:lnTo>
                <a:lnTo>
                  <a:pt x="350" y="256"/>
                </a:lnTo>
                <a:lnTo>
                  <a:pt x="332" y="246"/>
                </a:lnTo>
                <a:lnTo>
                  <a:pt x="316" y="235"/>
                </a:lnTo>
                <a:lnTo>
                  <a:pt x="289" y="216"/>
                </a:lnTo>
                <a:lnTo>
                  <a:pt x="267" y="196"/>
                </a:lnTo>
                <a:lnTo>
                  <a:pt x="246" y="177"/>
                </a:lnTo>
                <a:lnTo>
                  <a:pt x="229" y="159"/>
                </a:lnTo>
                <a:lnTo>
                  <a:pt x="216" y="144"/>
                </a:lnTo>
                <a:lnTo>
                  <a:pt x="206" y="131"/>
                </a:lnTo>
                <a:lnTo>
                  <a:pt x="201" y="124"/>
                </a:lnTo>
                <a:lnTo>
                  <a:pt x="198" y="121"/>
                </a:lnTo>
                <a:lnTo>
                  <a:pt x="200" y="124"/>
                </a:lnTo>
                <a:lnTo>
                  <a:pt x="205" y="132"/>
                </a:lnTo>
                <a:lnTo>
                  <a:pt x="212" y="146"/>
                </a:lnTo>
                <a:lnTo>
                  <a:pt x="222" y="163"/>
                </a:lnTo>
                <a:lnTo>
                  <a:pt x="238" y="182"/>
                </a:lnTo>
                <a:lnTo>
                  <a:pt x="255" y="203"/>
                </a:lnTo>
                <a:lnTo>
                  <a:pt x="277" y="223"/>
                </a:lnTo>
                <a:lnTo>
                  <a:pt x="303" y="244"/>
                </a:lnTo>
                <a:lnTo>
                  <a:pt x="320" y="255"/>
                </a:lnTo>
                <a:lnTo>
                  <a:pt x="336" y="265"/>
                </a:lnTo>
                <a:lnTo>
                  <a:pt x="352" y="274"/>
                </a:lnTo>
                <a:lnTo>
                  <a:pt x="369" y="283"/>
                </a:lnTo>
                <a:lnTo>
                  <a:pt x="385" y="290"/>
                </a:lnTo>
                <a:lnTo>
                  <a:pt x="400" y="297"/>
                </a:lnTo>
                <a:lnTo>
                  <a:pt x="416" y="302"/>
                </a:lnTo>
                <a:lnTo>
                  <a:pt x="429" y="307"/>
                </a:lnTo>
                <a:lnTo>
                  <a:pt x="443" y="310"/>
                </a:lnTo>
                <a:lnTo>
                  <a:pt x="456" y="314"/>
                </a:lnTo>
                <a:lnTo>
                  <a:pt x="469" y="318"/>
                </a:lnTo>
                <a:lnTo>
                  <a:pt x="480" y="321"/>
                </a:lnTo>
                <a:lnTo>
                  <a:pt x="491" y="322"/>
                </a:lnTo>
                <a:lnTo>
                  <a:pt x="501" y="323"/>
                </a:lnTo>
                <a:lnTo>
                  <a:pt x="510" y="324"/>
                </a:lnTo>
                <a:lnTo>
                  <a:pt x="518" y="326"/>
                </a:lnTo>
                <a:lnTo>
                  <a:pt x="509" y="327"/>
                </a:lnTo>
                <a:lnTo>
                  <a:pt x="500" y="329"/>
                </a:lnTo>
                <a:lnTo>
                  <a:pt x="490" y="331"/>
                </a:lnTo>
                <a:lnTo>
                  <a:pt x="481" y="332"/>
                </a:lnTo>
                <a:lnTo>
                  <a:pt x="472" y="334"/>
                </a:lnTo>
                <a:lnTo>
                  <a:pt x="462" y="336"/>
                </a:lnTo>
                <a:lnTo>
                  <a:pt x="453" y="337"/>
                </a:lnTo>
                <a:lnTo>
                  <a:pt x="445" y="338"/>
                </a:lnTo>
                <a:lnTo>
                  <a:pt x="440" y="338"/>
                </a:lnTo>
                <a:lnTo>
                  <a:pt x="433" y="337"/>
                </a:lnTo>
                <a:lnTo>
                  <a:pt x="424" y="336"/>
                </a:lnTo>
                <a:lnTo>
                  <a:pt x="414" y="334"/>
                </a:lnTo>
                <a:lnTo>
                  <a:pt x="402" y="332"/>
                </a:lnTo>
                <a:lnTo>
                  <a:pt x="388" y="329"/>
                </a:lnTo>
                <a:lnTo>
                  <a:pt x="373" y="326"/>
                </a:lnTo>
                <a:lnTo>
                  <a:pt x="356" y="322"/>
                </a:lnTo>
                <a:lnTo>
                  <a:pt x="340" y="316"/>
                </a:lnTo>
                <a:lnTo>
                  <a:pt x="321" y="309"/>
                </a:lnTo>
                <a:lnTo>
                  <a:pt x="302" y="302"/>
                </a:lnTo>
                <a:lnTo>
                  <a:pt x="283" y="293"/>
                </a:lnTo>
                <a:lnTo>
                  <a:pt x="263" y="283"/>
                </a:lnTo>
                <a:lnTo>
                  <a:pt x="243" y="270"/>
                </a:lnTo>
                <a:lnTo>
                  <a:pt x="222" y="257"/>
                </a:lnTo>
                <a:lnTo>
                  <a:pt x="202" y="242"/>
                </a:lnTo>
                <a:lnTo>
                  <a:pt x="177" y="221"/>
                </a:lnTo>
                <a:lnTo>
                  <a:pt x="156" y="199"/>
                </a:lnTo>
                <a:lnTo>
                  <a:pt x="137" y="178"/>
                </a:lnTo>
                <a:lnTo>
                  <a:pt x="120" y="158"/>
                </a:lnTo>
                <a:lnTo>
                  <a:pt x="108" y="140"/>
                </a:lnTo>
                <a:lnTo>
                  <a:pt x="99" y="127"/>
                </a:lnTo>
                <a:lnTo>
                  <a:pt x="92" y="119"/>
                </a:lnTo>
                <a:lnTo>
                  <a:pt x="91" y="115"/>
                </a:lnTo>
                <a:lnTo>
                  <a:pt x="92" y="119"/>
                </a:lnTo>
                <a:lnTo>
                  <a:pt x="96" y="129"/>
                </a:lnTo>
                <a:lnTo>
                  <a:pt x="104" y="144"/>
                </a:lnTo>
                <a:lnTo>
                  <a:pt x="114" y="162"/>
                </a:lnTo>
                <a:lnTo>
                  <a:pt x="126" y="183"/>
                </a:lnTo>
                <a:lnTo>
                  <a:pt x="144" y="206"/>
                </a:lnTo>
                <a:lnTo>
                  <a:pt x="164" y="228"/>
                </a:lnTo>
                <a:lnTo>
                  <a:pt x="190" y="250"/>
                </a:lnTo>
                <a:lnTo>
                  <a:pt x="206" y="263"/>
                </a:lnTo>
                <a:lnTo>
                  <a:pt x="221" y="274"/>
                </a:lnTo>
                <a:lnTo>
                  <a:pt x="238" y="284"/>
                </a:lnTo>
                <a:lnTo>
                  <a:pt x="253" y="293"/>
                </a:lnTo>
                <a:lnTo>
                  <a:pt x="268" y="300"/>
                </a:lnTo>
                <a:lnTo>
                  <a:pt x="283" y="308"/>
                </a:lnTo>
                <a:lnTo>
                  <a:pt x="298" y="314"/>
                </a:lnTo>
                <a:lnTo>
                  <a:pt x="312" y="319"/>
                </a:lnTo>
                <a:lnTo>
                  <a:pt x="325" y="324"/>
                </a:lnTo>
                <a:lnTo>
                  <a:pt x="339" y="328"/>
                </a:lnTo>
                <a:lnTo>
                  <a:pt x="350" y="332"/>
                </a:lnTo>
                <a:lnTo>
                  <a:pt x="361" y="334"/>
                </a:lnTo>
                <a:lnTo>
                  <a:pt x="371" y="337"/>
                </a:lnTo>
                <a:lnTo>
                  <a:pt x="382" y="338"/>
                </a:lnTo>
                <a:lnTo>
                  <a:pt x="390" y="340"/>
                </a:lnTo>
                <a:lnTo>
                  <a:pt x="398" y="341"/>
                </a:lnTo>
                <a:lnTo>
                  <a:pt x="378" y="342"/>
                </a:lnTo>
                <a:lnTo>
                  <a:pt x="359" y="343"/>
                </a:lnTo>
                <a:lnTo>
                  <a:pt x="337" y="343"/>
                </a:lnTo>
                <a:lnTo>
                  <a:pt x="317" y="343"/>
                </a:lnTo>
                <a:lnTo>
                  <a:pt x="297" y="343"/>
                </a:lnTo>
                <a:lnTo>
                  <a:pt x="277" y="341"/>
                </a:lnTo>
                <a:lnTo>
                  <a:pt x="258" y="338"/>
                </a:lnTo>
                <a:lnTo>
                  <a:pt x="239" y="333"/>
                </a:lnTo>
                <a:lnTo>
                  <a:pt x="200" y="321"/>
                </a:lnTo>
                <a:lnTo>
                  <a:pt x="166" y="307"/>
                </a:lnTo>
                <a:lnTo>
                  <a:pt x="135" y="292"/>
                </a:lnTo>
                <a:lnTo>
                  <a:pt x="109" y="278"/>
                </a:lnTo>
                <a:lnTo>
                  <a:pt x="86" y="263"/>
                </a:lnTo>
                <a:lnTo>
                  <a:pt x="67" y="249"/>
                </a:lnTo>
                <a:lnTo>
                  <a:pt x="52" y="233"/>
                </a:lnTo>
                <a:lnTo>
                  <a:pt x="39" y="221"/>
                </a:lnTo>
                <a:lnTo>
                  <a:pt x="29" y="208"/>
                </a:lnTo>
                <a:lnTo>
                  <a:pt x="22" y="196"/>
                </a:lnTo>
                <a:lnTo>
                  <a:pt x="15" y="185"/>
                </a:lnTo>
                <a:lnTo>
                  <a:pt x="12" y="177"/>
                </a:lnTo>
                <a:lnTo>
                  <a:pt x="9" y="169"/>
                </a:lnTo>
                <a:lnTo>
                  <a:pt x="8" y="164"/>
                </a:lnTo>
                <a:lnTo>
                  <a:pt x="7" y="160"/>
                </a:lnTo>
                <a:lnTo>
                  <a:pt x="7" y="159"/>
                </a:lnTo>
                <a:lnTo>
                  <a:pt x="7" y="160"/>
                </a:lnTo>
                <a:lnTo>
                  <a:pt x="7" y="167"/>
                </a:lnTo>
                <a:lnTo>
                  <a:pt x="8" y="174"/>
                </a:lnTo>
                <a:lnTo>
                  <a:pt x="10" y="185"/>
                </a:lnTo>
                <a:lnTo>
                  <a:pt x="14" y="198"/>
                </a:lnTo>
                <a:lnTo>
                  <a:pt x="19" y="213"/>
                </a:lnTo>
                <a:lnTo>
                  <a:pt x="27" y="230"/>
                </a:lnTo>
                <a:lnTo>
                  <a:pt x="37" y="247"/>
                </a:lnTo>
                <a:lnTo>
                  <a:pt x="48" y="266"/>
                </a:lnTo>
                <a:lnTo>
                  <a:pt x="63" y="284"/>
                </a:lnTo>
                <a:lnTo>
                  <a:pt x="82" y="303"/>
                </a:lnTo>
                <a:lnTo>
                  <a:pt x="105" y="321"/>
                </a:lnTo>
                <a:lnTo>
                  <a:pt x="130" y="337"/>
                </a:lnTo>
                <a:lnTo>
                  <a:pt x="162" y="352"/>
                </a:lnTo>
                <a:lnTo>
                  <a:pt x="196" y="366"/>
                </a:lnTo>
                <a:lnTo>
                  <a:pt x="236" y="377"/>
                </a:lnTo>
                <a:lnTo>
                  <a:pt x="286" y="385"/>
                </a:lnTo>
                <a:lnTo>
                  <a:pt x="339" y="386"/>
                </a:lnTo>
                <a:lnTo>
                  <a:pt x="394" y="381"/>
                </a:lnTo>
                <a:lnTo>
                  <a:pt x="451" y="370"/>
                </a:lnTo>
                <a:lnTo>
                  <a:pt x="509" y="356"/>
                </a:lnTo>
                <a:lnTo>
                  <a:pt x="567" y="337"/>
                </a:lnTo>
                <a:lnTo>
                  <a:pt x="625" y="317"/>
                </a:lnTo>
                <a:lnTo>
                  <a:pt x="679" y="294"/>
                </a:lnTo>
                <a:lnTo>
                  <a:pt x="733" y="271"/>
                </a:lnTo>
                <a:lnTo>
                  <a:pt x="780" y="249"/>
                </a:lnTo>
                <a:lnTo>
                  <a:pt x="823" y="227"/>
                </a:lnTo>
                <a:lnTo>
                  <a:pt x="861" y="207"/>
                </a:lnTo>
                <a:lnTo>
                  <a:pt x="893" y="191"/>
                </a:lnTo>
                <a:lnTo>
                  <a:pt x="916" y="177"/>
                </a:lnTo>
                <a:lnTo>
                  <a:pt x="931" y="168"/>
                </a:lnTo>
                <a:lnTo>
                  <a:pt x="936" y="165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2" name="Freeform 24"/>
          <xdr:cNvSpPr>
            <a:spLocks/>
          </xdr:cNvSpPr>
        </xdr:nvSpPr>
        <xdr:spPr bwMode="auto">
          <a:xfrm>
            <a:off x="1458" y="811"/>
            <a:ext cx="233" cy="97"/>
          </a:xfrm>
          <a:custGeom>
            <a:avLst/>
            <a:gdLst>
              <a:gd name="T0" fmla="*/ 8 w 933"/>
              <a:gd name="T1" fmla="*/ 43 h 386"/>
              <a:gd name="T2" fmla="*/ 35 w 933"/>
              <a:gd name="T3" fmla="*/ 49 h 386"/>
              <a:gd name="T4" fmla="*/ 74 w 933"/>
              <a:gd name="T5" fmla="*/ 53 h 386"/>
              <a:gd name="T6" fmla="*/ 115 w 933"/>
              <a:gd name="T7" fmla="*/ 48 h 386"/>
              <a:gd name="T8" fmla="*/ 147 w 933"/>
              <a:gd name="T9" fmla="*/ 26 h 386"/>
              <a:gd name="T10" fmla="*/ 175 w 933"/>
              <a:gd name="T11" fmla="*/ 4 h 386"/>
              <a:gd name="T12" fmla="*/ 210 w 933"/>
              <a:gd name="T13" fmla="*/ 4 h 386"/>
              <a:gd name="T14" fmla="*/ 233 w 933"/>
              <a:gd name="T15" fmla="*/ 23 h 386"/>
              <a:gd name="T16" fmla="*/ 224 w 933"/>
              <a:gd name="T17" fmla="*/ 19 h 386"/>
              <a:gd name="T18" fmla="*/ 188 w 933"/>
              <a:gd name="T19" fmla="*/ 14 h 386"/>
              <a:gd name="T20" fmla="*/ 161 w 933"/>
              <a:gd name="T21" fmla="*/ 30 h 386"/>
              <a:gd name="T22" fmla="*/ 131 w 933"/>
              <a:gd name="T23" fmla="*/ 54 h 386"/>
              <a:gd name="T24" fmla="*/ 93 w 933"/>
              <a:gd name="T25" fmla="*/ 67 h 386"/>
              <a:gd name="T26" fmla="*/ 74 w 933"/>
              <a:gd name="T27" fmla="*/ 66 h 386"/>
              <a:gd name="T28" fmla="*/ 56 w 933"/>
              <a:gd name="T29" fmla="*/ 62 h 386"/>
              <a:gd name="T30" fmla="*/ 38 w 933"/>
              <a:gd name="T31" fmla="*/ 57 h 386"/>
              <a:gd name="T32" fmla="*/ 46 w 933"/>
              <a:gd name="T33" fmla="*/ 62 h 386"/>
              <a:gd name="T34" fmla="*/ 65 w 933"/>
              <a:gd name="T35" fmla="*/ 70 h 386"/>
              <a:gd name="T36" fmla="*/ 88 w 933"/>
              <a:gd name="T37" fmla="*/ 78 h 386"/>
              <a:gd name="T38" fmla="*/ 105 w 933"/>
              <a:gd name="T39" fmla="*/ 79 h 386"/>
              <a:gd name="T40" fmla="*/ 122 w 933"/>
              <a:gd name="T41" fmla="*/ 75 h 386"/>
              <a:gd name="T42" fmla="*/ 142 w 933"/>
              <a:gd name="T43" fmla="*/ 67 h 386"/>
              <a:gd name="T44" fmla="*/ 167 w 933"/>
              <a:gd name="T45" fmla="*/ 49 h 386"/>
              <a:gd name="T46" fmla="*/ 183 w 933"/>
              <a:gd name="T47" fmla="*/ 29 h 386"/>
              <a:gd name="T48" fmla="*/ 178 w 933"/>
              <a:gd name="T49" fmla="*/ 40 h 386"/>
              <a:gd name="T50" fmla="*/ 154 w 933"/>
              <a:gd name="T51" fmla="*/ 64 h 386"/>
              <a:gd name="T52" fmla="*/ 134 w 933"/>
              <a:gd name="T53" fmla="*/ 74 h 386"/>
              <a:gd name="T54" fmla="*/ 116 w 933"/>
              <a:gd name="T55" fmla="*/ 80 h 386"/>
              <a:gd name="T56" fmla="*/ 104 w 933"/>
              <a:gd name="T57" fmla="*/ 82 h 386"/>
              <a:gd name="T58" fmla="*/ 116 w 933"/>
              <a:gd name="T59" fmla="*/ 84 h 386"/>
              <a:gd name="T60" fmla="*/ 126 w 933"/>
              <a:gd name="T61" fmla="*/ 84 h 386"/>
              <a:gd name="T62" fmla="*/ 140 w 933"/>
              <a:gd name="T63" fmla="*/ 82 h 386"/>
              <a:gd name="T64" fmla="*/ 163 w 933"/>
              <a:gd name="T65" fmla="*/ 73 h 386"/>
              <a:gd name="T66" fmla="*/ 189 w 933"/>
              <a:gd name="T67" fmla="*/ 55 h 386"/>
              <a:gd name="T68" fmla="*/ 209 w 933"/>
              <a:gd name="T69" fmla="*/ 32 h 386"/>
              <a:gd name="T70" fmla="*/ 207 w 933"/>
              <a:gd name="T71" fmla="*/ 36 h 386"/>
              <a:gd name="T72" fmla="*/ 186 w 933"/>
              <a:gd name="T73" fmla="*/ 63 h 386"/>
              <a:gd name="T74" fmla="*/ 167 w 933"/>
              <a:gd name="T75" fmla="*/ 75 h 386"/>
              <a:gd name="T76" fmla="*/ 149 w 933"/>
              <a:gd name="T77" fmla="*/ 82 h 386"/>
              <a:gd name="T78" fmla="*/ 136 w 933"/>
              <a:gd name="T79" fmla="*/ 85 h 386"/>
              <a:gd name="T80" fmla="*/ 155 w 933"/>
              <a:gd name="T81" fmla="*/ 86 h 386"/>
              <a:gd name="T82" fmla="*/ 184 w 933"/>
              <a:gd name="T83" fmla="*/ 80 h 386"/>
              <a:gd name="T84" fmla="*/ 217 w 933"/>
              <a:gd name="T85" fmla="*/ 62 h 386"/>
              <a:gd name="T86" fmla="*/ 230 w 933"/>
              <a:gd name="T87" fmla="*/ 46 h 386"/>
              <a:gd name="T88" fmla="*/ 232 w 933"/>
              <a:gd name="T89" fmla="*/ 40 h 386"/>
              <a:gd name="T90" fmla="*/ 230 w 933"/>
              <a:gd name="T91" fmla="*/ 50 h 386"/>
              <a:gd name="T92" fmla="*/ 217 w 933"/>
              <a:gd name="T93" fmla="*/ 71 h 386"/>
              <a:gd name="T94" fmla="*/ 185 w 933"/>
              <a:gd name="T95" fmla="*/ 92 h 386"/>
              <a:gd name="T96" fmla="*/ 121 w 933"/>
              <a:gd name="T97" fmla="*/ 93 h 386"/>
              <a:gd name="T98" fmla="*/ 51 w 933"/>
              <a:gd name="T99" fmla="*/ 68 h 386"/>
              <a:gd name="T100" fmla="*/ 5 w 933"/>
              <a:gd name="T101" fmla="*/ 44 h 38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933" h="386">
                <a:moveTo>
                  <a:pt x="0" y="165"/>
                </a:moveTo>
                <a:lnTo>
                  <a:pt x="3" y="165"/>
                </a:lnTo>
                <a:lnTo>
                  <a:pt x="8" y="168"/>
                </a:lnTo>
                <a:lnTo>
                  <a:pt x="18" y="169"/>
                </a:lnTo>
                <a:lnTo>
                  <a:pt x="31" y="173"/>
                </a:lnTo>
                <a:lnTo>
                  <a:pt x="47" y="176"/>
                </a:lnTo>
                <a:lnTo>
                  <a:pt x="67" y="180"/>
                </a:lnTo>
                <a:lnTo>
                  <a:pt x="89" y="184"/>
                </a:lnTo>
                <a:lnTo>
                  <a:pt x="113" y="188"/>
                </a:lnTo>
                <a:lnTo>
                  <a:pt x="139" y="193"/>
                </a:lnTo>
                <a:lnTo>
                  <a:pt x="168" y="197"/>
                </a:lnTo>
                <a:lnTo>
                  <a:pt x="199" y="200"/>
                </a:lnTo>
                <a:lnTo>
                  <a:pt x="230" y="204"/>
                </a:lnTo>
                <a:lnTo>
                  <a:pt x="263" y="208"/>
                </a:lnTo>
                <a:lnTo>
                  <a:pt x="296" y="209"/>
                </a:lnTo>
                <a:lnTo>
                  <a:pt x="331" y="212"/>
                </a:lnTo>
                <a:lnTo>
                  <a:pt x="365" y="212"/>
                </a:lnTo>
                <a:lnTo>
                  <a:pt x="399" y="209"/>
                </a:lnTo>
                <a:lnTo>
                  <a:pt x="431" y="203"/>
                </a:lnTo>
                <a:lnTo>
                  <a:pt x="460" y="192"/>
                </a:lnTo>
                <a:lnTo>
                  <a:pt x="489" y="178"/>
                </a:lnTo>
                <a:lnTo>
                  <a:pt x="516" y="161"/>
                </a:lnTo>
                <a:lnTo>
                  <a:pt x="542" y="144"/>
                </a:lnTo>
                <a:lnTo>
                  <a:pt x="566" y="123"/>
                </a:lnTo>
                <a:lnTo>
                  <a:pt x="590" y="103"/>
                </a:lnTo>
                <a:lnTo>
                  <a:pt x="613" y="84"/>
                </a:lnTo>
                <a:lnTo>
                  <a:pt x="634" y="64"/>
                </a:lnTo>
                <a:lnTo>
                  <a:pt x="657" y="46"/>
                </a:lnTo>
                <a:lnTo>
                  <a:pt x="678" y="31"/>
                </a:lnTo>
                <a:lnTo>
                  <a:pt x="699" y="17"/>
                </a:lnTo>
                <a:lnTo>
                  <a:pt x="720" y="7"/>
                </a:lnTo>
                <a:lnTo>
                  <a:pt x="742" y="1"/>
                </a:lnTo>
                <a:lnTo>
                  <a:pt x="763" y="0"/>
                </a:lnTo>
                <a:lnTo>
                  <a:pt x="805" y="5"/>
                </a:lnTo>
                <a:lnTo>
                  <a:pt x="839" y="16"/>
                </a:lnTo>
                <a:lnTo>
                  <a:pt x="869" y="33"/>
                </a:lnTo>
                <a:lnTo>
                  <a:pt x="892" y="50"/>
                </a:lnTo>
                <a:lnTo>
                  <a:pt x="911" y="67"/>
                </a:lnTo>
                <a:lnTo>
                  <a:pt x="923" y="82"/>
                </a:lnTo>
                <a:lnTo>
                  <a:pt x="931" y="93"/>
                </a:lnTo>
                <a:lnTo>
                  <a:pt x="933" y="97"/>
                </a:lnTo>
                <a:lnTo>
                  <a:pt x="931" y="96"/>
                </a:lnTo>
                <a:lnTo>
                  <a:pt x="925" y="91"/>
                </a:lnTo>
                <a:lnTo>
                  <a:pt x="913" y="84"/>
                </a:lnTo>
                <a:lnTo>
                  <a:pt x="897" y="77"/>
                </a:lnTo>
                <a:lnTo>
                  <a:pt x="875" y="69"/>
                </a:lnTo>
                <a:lnTo>
                  <a:pt x="848" y="62"/>
                </a:lnTo>
                <a:lnTo>
                  <a:pt x="814" y="57"/>
                </a:lnTo>
                <a:lnTo>
                  <a:pt x="773" y="53"/>
                </a:lnTo>
                <a:lnTo>
                  <a:pt x="752" y="54"/>
                </a:lnTo>
                <a:lnTo>
                  <a:pt x="730" y="60"/>
                </a:lnTo>
                <a:lnTo>
                  <a:pt x="709" y="70"/>
                </a:lnTo>
                <a:lnTo>
                  <a:pt x="687" y="84"/>
                </a:lnTo>
                <a:lnTo>
                  <a:pt x="667" y="99"/>
                </a:lnTo>
                <a:lnTo>
                  <a:pt x="644" y="118"/>
                </a:lnTo>
                <a:lnTo>
                  <a:pt x="623" y="137"/>
                </a:lnTo>
                <a:lnTo>
                  <a:pt x="600" y="158"/>
                </a:lnTo>
                <a:lnTo>
                  <a:pt x="576" y="178"/>
                </a:lnTo>
                <a:lnTo>
                  <a:pt x="551" y="197"/>
                </a:lnTo>
                <a:lnTo>
                  <a:pt x="526" y="216"/>
                </a:lnTo>
                <a:lnTo>
                  <a:pt x="498" y="232"/>
                </a:lnTo>
                <a:lnTo>
                  <a:pt x="470" y="246"/>
                </a:lnTo>
                <a:lnTo>
                  <a:pt x="440" y="257"/>
                </a:lnTo>
                <a:lnTo>
                  <a:pt x="408" y="264"/>
                </a:lnTo>
                <a:lnTo>
                  <a:pt x="374" y="266"/>
                </a:lnTo>
                <a:lnTo>
                  <a:pt x="359" y="266"/>
                </a:lnTo>
                <a:lnTo>
                  <a:pt x="344" y="265"/>
                </a:lnTo>
                <a:lnTo>
                  <a:pt x="327" y="264"/>
                </a:lnTo>
                <a:lnTo>
                  <a:pt x="312" y="262"/>
                </a:lnTo>
                <a:lnTo>
                  <a:pt x="297" y="261"/>
                </a:lnTo>
                <a:lnTo>
                  <a:pt x="282" y="259"/>
                </a:lnTo>
                <a:lnTo>
                  <a:pt x="267" y="256"/>
                </a:lnTo>
                <a:lnTo>
                  <a:pt x="253" y="253"/>
                </a:lnTo>
                <a:lnTo>
                  <a:pt x="238" y="250"/>
                </a:lnTo>
                <a:lnTo>
                  <a:pt x="223" y="247"/>
                </a:lnTo>
                <a:lnTo>
                  <a:pt x="209" y="243"/>
                </a:lnTo>
                <a:lnTo>
                  <a:pt x="195" y="240"/>
                </a:lnTo>
                <a:lnTo>
                  <a:pt x="181" y="236"/>
                </a:lnTo>
                <a:lnTo>
                  <a:pt x="167" y="232"/>
                </a:lnTo>
                <a:lnTo>
                  <a:pt x="154" y="227"/>
                </a:lnTo>
                <a:lnTo>
                  <a:pt x="142" y="223"/>
                </a:lnTo>
                <a:lnTo>
                  <a:pt x="151" y="228"/>
                </a:lnTo>
                <a:lnTo>
                  <a:pt x="162" y="233"/>
                </a:lnTo>
                <a:lnTo>
                  <a:pt x="173" y="238"/>
                </a:lnTo>
                <a:lnTo>
                  <a:pt x="185" y="245"/>
                </a:lnTo>
                <a:lnTo>
                  <a:pt x="199" y="251"/>
                </a:lnTo>
                <a:lnTo>
                  <a:pt x="213" y="257"/>
                </a:lnTo>
                <a:lnTo>
                  <a:pt x="228" y="264"/>
                </a:lnTo>
                <a:lnTo>
                  <a:pt x="244" y="271"/>
                </a:lnTo>
                <a:lnTo>
                  <a:pt x="261" y="277"/>
                </a:lnTo>
                <a:lnTo>
                  <a:pt x="277" y="284"/>
                </a:lnTo>
                <a:lnTo>
                  <a:pt x="295" y="290"/>
                </a:lnTo>
                <a:lnTo>
                  <a:pt x="314" y="296"/>
                </a:lnTo>
                <a:lnTo>
                  <a:pt x="331" y="303"/>
                </a:lnTo>
                <a:lnTo>
                  <a:pt x="351" y="309"/>
                </a:lnTo>
                <a:lnTo>
                  <a:pt x="370" y="314"/>
                </a:lnTo>
                <a:lnTo>
                  <a:pt x="391" y="319"/>
                </a:lnTo>
                <a:lnTo>
                  <a:pt x="399" y="318"/>
                </a:lnTo>
                <a:lnTo>
                  <a:pt x="410" y="317"/>
                </a:lnTo>
                <a:lnTo>
                  <a:pt x="421" y="315"/>
                </a:lnTo>
                <a:lnTo>
                  <a:pt x="432" y="313"/>
                </a:lnTo>
                <a:lnTo>
                  <a:pt x="445" y="310"/>
                </a:lnTo>
                <a:lnTo>
                  <a:pt x="459" y="308"/>
                </a:lnTo>
                <a:lnTo>
                  <a:pt x="473" y="304"/>
                </a:lnTo>
                <a:lnTo>
                  <a:pt x="488" y="299"/>
                </a:lnTo>
                <a:lnTo>
                  <a:pt x="503" y="294"/>
                </a:lnTo>
                <a:lnTo>
                  <a:pt x="519" y="288"/>
                </a:lnTo>
                <a:lnTo>
                  <a:pt x="536" y="281"/>
                </a:lnTo>
                <a:lnTo>
                  <a:pt x="552" y="274"/>
                </a:lnTo>
                <a:lnTo>
                  <a:pt x="569" y="265"/>
                </a:lnTo>
                <a:lnTo>
                  <a:pt x="585" y="256"/>
                </a:lnTo>
                <a:lnTo>
                  <a:pt x="603" y="246"/>
                </a:lnTo>
                <a:lnTo>
                  <a:pt x="619" y="235"/>
                </a:lnTo>
                <a:lnTo>
                  <a:pt x="646" y="214"/>
                </a:lnTo>
                <a:lnTo>
                  <a:pt x="668" y="194"/>
                </a:lnTo>
                <a:lnTo>
                  <a:pt x="689" y="174"/>
                </a:lnTo>
                <a:lnTo>
                  <a:pt x="705" y="155"/>
                </a:lnTo>
                <a:lnTo>
                  <a:pt x="718" y="139"/>
                </a:lnTo>
                <a:lnTo>
                  <a:pt x="728" y="126"/>
                </a:lnTo>
                <a:lnTo>
                  <a:pt x="733" y="117"/>
                </a:lnTo>
                <a:lnTo>
                  <a:pt x="735" y="115"/>
                </a:lnTo>
                <a:lnTo>
                  <a:pt x="734" y="118"/>
                </a:lnTo>
                <a:lnTo>
                  <a:pt x="730" y="127"/>
                </a:lnTo>
                <a:lnTo>
                  <a:pt x="723" y="141"/>
                </a:lnTo>
                <a:lnTo>
                  <a:pt x="711" y="160"/>
                </a:lnTo>
                <a:lnTo>
                  <a:pt x="697" y="180"/>
                </a:lnTo>
                <a:lnTo>
                  <a:pt x="680" y="202"/>
                </a:lnTo>
                <a:lnTo>
                  <a:pt x="658" y="223"/>
                </a:lnTo>
                <a:lnTo>
                  <a:pt x="633" y="243"/>
                </a:lnTo>
                <a:lnTo>
                  <a:pt x="617" y="255"/>
                </a:lnTo>
                <a:lnTo>
                  <a:pt x="599" y="265"/>
                </a:lnTo>
                <a:lnTo>
                  <a:pt x="582" y="274"/>
                </a:lnTo>
                <a:lnTo>
                  <a:pt x="566" y="282"/>
                </a:lnTo>
                <a:lnTo>
                  <a:pt x="551" y="290"/>
                </a:lnTo>
                <a:lnTo>
                  <a:pt x="535" y="296"/>
                </a:lnTo>
                <a:lnTo>
                  <a:pt x="521" y="301"/>
                </a:lnTo>
                <a:lnTo>
                  <a:pt x="505" y="306"/>
                </a:lnTo>
                <a:lnTo>
                  <a:pt x="492" y="310"/>
                </a:lnTo>
                <a:lnTo>
                  <a:pt x="479" y="314"/>
                </a:lnTo>
                <a:lnTo>
                  <a:pt x="466" y="318"/>
                </a:lnTo>
                <a:lnTo>
                  <a:pt x="455" y="320"/>
                </a:lnTo>
                <a:lnTo>
                  <a:pt x="444" y="322"/>
                </a:lnTo>
                <a:lnTo>
                  <a:pt x="433" y="323"/>
                </a:lnTo>
                <a:lnTo>
                  <a:pt x="425" y="324"/>
                </a:lnTo>
                <a:lnTo>
                  <a:pt x="417" y="325"/>
                </a:lnTo>
                <a:lnTo>
                  <a:pt x="426" y="327"/>
                </a:lnTo>
                <a:lnTo>
                  <a:pt x="435" y="329"/>
                </a:lnTo>
                <a:lnTo>
                  <a:pt x="445" y="330"/>
                </a:lnTo>
                <a:lnTo>
                  <a:pt x="454" y="332"/>
                </a:lnTo>
                <a:lnTo>
                  <a:pt x="464" y="333"/>
                </a:lnTo>
                <a:lnTo>
                  <a:pt x="473" y="334"/>
                </a:lnTo>
                <a:lnTo>
                  <a:pt x="483" y="336"/>
                </a:lnTo>
                <a:lnTo>
                  <a:pt x="492" y="337"/>
                </a:lnTo>
                <a:lnTo>
                  <a:pt x="497" y="337"/>
                </a:lnTo>
                <a:lnTo>
                  <a:pt x="503" y="336"/>
                </a:lnTo>
                <a:lnTo>
                  <a:pt x="512" y="334"/>
                </a:lnTo>
                <a:lnTo>
                  <a:pt x="522" y="333"/>
                </a:lnTo>
                <a:lnTo>
                  <a:pt x="535" y="332"/>
                </a:lnTo>
                <a:lnTo>
                  <a:pt x="547" y="328"/>
                </a:lnTo>
                <a:lnTo>
                  <a:pt x="562" y="325"/>
                </a:lnTo>
                <a:lnTo>
                  <a:pt x="579" y="320"/>
                </a:lnTo>
                <a:lnTo>
                  <a:pt x="596" y="315"/>
                </a:lnTo>
                <a:lnTo>
                  <a:pt x="614" y="309"/>
                </a:lnTo>
                <a:lnTo>
                  <a:pt x="633" y="301"/>
                </a:lnTo>
                <a:lnTo>
                  <a:pt x="653" y="291"/>
                </a:lnTo>
                <a:lnTo>
                  <a:pt x="672" y="281"/>
                </a:lnTo>
                <a:lnTo>
                  <a:pt x="692" y="270"/>
                </a:lnTo>
                <a:lnTo>
                  <a:pt x="713" y="256"/>
                </a:lnTo>
                <a:lnTo>
                  <a:pt x="733" y="241"/>
                </a:lnTo>
                <a:lnTo>
                  <a:pt x="758" y="219"/>
                </a:lnTo>
                <a:lnTo>
                  <a:pt x="779" y="198"/>
                </a:lnTo>
                <a:lnTo>
                  <a:pt x="798" y="176"/>
                </a:lnTo>
                <a:lnTo>
                  <a:pt x="815" y="158"/>
                </a:lnTo>
                <a:lnTo>
                  <a:pt x="826" y="140"/>
                </a:lnTo>
                <a:lnTo>
                  <a:pt x="835" y="127"/>
                </a:lnTo>
                <a:lnTo>
                  <a:pt x="841" y="118"/>
                </a:lnTo>
                <a:lnTo>
                  <a:pt x="843" y="115"/>
                </a:lnTo>
                <a:lnTo>
                  <a:pt x="841" y="118"/>
                </a:lnTo>
                <a:lnTo>
                  <a:pt x="838" y="127"/>
                </a:lnTo>
                <a:lnTo>
                  <a:pt x="830" y="142"/>
                </a:lnTo>
                <a:lnTo>
                  <a:pt x="821" y="161"/>
                </a:lnTo>
                <a:lnTo>
                  <a:pt x="807" y="181"/>
                </a:lnTo>
                <a:lnTo>
                  <a:pt x="791" y="204"/>
                </a:lnTo>
                <a:lnTo>
                  <a:pt x="769" y="227"/>
                </a:lnTo>
                <a:lnTo>
                  <a:pt x="745" y="250"/>
                </a:lnTo>
                <a:lnTo>
                  <a:pt x="729" y="262"/>
                </a:lnTo>
                <a:lnTo>
                  <a:pt x="714" y="272"/>
                </a:lnTo>
                <a:lnTo>
                  <a:pt x="697" y="282"/>
                </a:lnTo>
                <a:lnTo>
                  <a:pt x="682" y="291"/>
                </a:lnTo>
                <a:lnTo>
                  <a:pt x="667" y="300"/>
                </a:lnTo>
                <a:lnTo>
                  <a:pt x="652" y="306"/>
                </a:lnTo>
                <a:lnTo>
                  <a:pt x="637" y="313"/>
                </a:lnTo>
                <a:lnTo>
                  <a:pt x="623" y="319"/>
                </a:lnTo>
                <a:lnTo>
                  <a:pt x="610" y="323"/>
                </a:lnTo>
                <a:lnTo>
                  <a:pt x="598" y="328"/>
                </a:lnTo>
                <a:lnTo>
                  <a:pt x="585" y="330"/>
                </a:lnTo>
                <a:lnTo>
                  <a:pt x="574" y="334"/>
                </a:lnTo>
                <a:lnTo>
                  <a:pt x="564" y="336"/>
                </a:lnTo>
                <a:lnTo>
                  <a:pt x="555" y="338"/>
                </a:lnTo>
                <a:lnTo>
                  <a:pt x="546" y="339"/>
                </a:lnTo>
                <a:lnTo>
                  <a:pt x="538" y="341"/>
                </a:lnTo>
                <a:lnTo>
                  <a:pt x="558" y="341"/>
                </a:lnTo>
                <a:lnTo>
                  <a:pt x="577" y="342"/>
                </a:lnTo>
                <a:lnTo>
                  <a:pt x="599" y="342"/>
                </a:lnTo>
                <a:lnTo>
                  <a:pt x="619" y="342"/>
                </a:lnTo>
                <a:lnTo>
                  <a:pt x="639" y="342"/>
                </a:lnTo>
                <a:lnTo>
                  <a:pt x="658" y="341"/>
                </a:lnTo>
                <a:lnTo>
                  <a:pt x="677" y="337"/>
                </a:lnTo>
                <a:lnTo>
                  <a:pt x="696" y="333"/>
                </a:lnTo>
                <a:lnTo>
                  <a:pt x="735" y="320"/>
                </a:lnTo>
                <a:lnTo>
                  <a:pt x="769" y="306"/>
                </a:lnTo>
                <a:lnTo>
                  <a:pt x="800" y="291"/>
                </a:lnTo>
                <a:lnTo>
                  <a:pt x="826" y="277"/>
                </a:lnTo>
                <a:lnTo>
                  <a:pt x="849" y="262"/>
                </a:lnTo>
                <a:lnTo>
                  <a:pt x="868" y="248"/>
                </a:lnTo>
                <a:lnTo>
                  <a:pt x="883" y="233"/>
                </a:lnTo>
                <a:lnTo>
                  <a:pt x="896" y="221"/>
                </a:lnTo>
                <a:lnTo>
                  <a:pt x="906" y="208"/>
                </a:lnTo>
                <a:lnTo>
                  <a:pt x="913" y="195"/>
                </a:lnTo>
                <a:lnTo>
                  <a:pt x="920" y="185"/>
                </a:lnTo>
                <a:lnTo>
                  <a:pt x="923" y="176"/>
                </a:lnTo>
                <a:lnTo>
                  <a:pt x="926" y="169"/>
                </a:lnTo>
                <a:lnTo>
                  <a:pt x="927" y="164"/>
                </a:lnTo>
                <a:lnTo>
                  <a:pt x="928" y="160"/>
                </a:lnTo>
                <a:lnTo>
                  <a:pt x="928" y="159"/>
                </a:lnTo>
                <a:lnTo>
                  <a:pt x="928" y="160"/>
                </a:lnTo>
                <a:lnTo>
                  <a:pt x="928" y="166"/>
                </a:lnTo>
                <a:lnTo>
                  <a:pt x="927" y="174"/>
                </a:lnTo>
                <a:lnTo>
                  <a:pt x="925" y="185"/>
                </a:lnTo>
                <a:lnTo>
                  <a:pt x="921" y="198"/>
                </a:lnTo>
                <a:lnTo>
                  <a:pt x="916" y="213"/>
                </a:lnTo>
                <a:lnTo>
                  <a:pt x="908" y="229"/>
                </a:lnTo>
                <a:lnTo>
                  <a:pt x="898" y="247"/>
                </a:lnTo>
                <a:lnTo>
                  <a:pt x="887" y="265"/>
                </a:lnTo>
                <a:lnTo>
                  <a:pt x="870" y="284"/>
                </a:lnTo>
                <a:lnTo>
                  <a:pt x="853" y="301"/>
                </a:lnTo>
                <a:lnTo>
                  <a:pt x="830" y="319"/>
                </a:lnTo>
                <a:lnTo>
                  <a:pt x="805" y="337"/>
                </a:lnTo>
                <a:lnTo>
                  <a:pt x="774" y="352"/>
                </a:lnTo>
                <a:lnTo>
                  <a:pt x="739" y="366"/>
                </a:lnTo>
                <a:lnTo>
                  <a:pt x="700" y="377"/>
                </a:lnTo>
                <a:lnTo>
                  <a:pt x="651" y="385"/>
                </a:lnTo>
                <a:lnTo>
                  <a:pt x="598" y="386"/>
                </a:lnTo>
                <a:lnTo>
                  <a:pt x="542" y="380"/>
                </a:lnTo>
                <a:lnTo>
                  <a:pt x="485" y="370"/>
                </a:lnTo>
                <a:lnTo>
                  <a:pt x="427" y="354"/>
                </a:lnTo>
                <a:lnTo>
                  <a:pt x="369" y="337"/>
                </a:lnTo>
                <a:lnTo>
                  <a:pt x="311" y="317"/>
                </a:lnTo>
                <a:lnTo>
                  <a:pt x="257" y="294"/>
                </a:lnTo>
                <a:lnTo>
                  <a:pt x="204" y="271"/>
                </a:lnTo>
                <a:lnTo>
                  <a:pt x="156" y="248"/>
                </a:lnTo>
                <a:lnTo>
                  <a:pt x="113" y="227"/>
                </a:lnTo>
                <a:lnTo>
                  <a:pt x="75" y="207"/>
                </a:lnTo>
                <a:lnTo>
                  <a:pt x="43" y="190"/>
                </a:lnTo>
                <a:lnTo>
                  <a:pt x="21" y="176"/>
                </a:lnTo>
                <a:lnTo>
                  <a:pt x="5" y="168"/>
                </a:lnTo>
                <a:lnTo>
                  <a:pt x="0" y="165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3" name="Freeform 25"/>
          <xdr:cNvSpPr>
            <a:spLocks/>
          </xdr:cNvSpPr>
        </xdr:nvSpPr>
        <xdr:spPr bwMode="auto">
          <a:xfrm>
            <a:off x="1646" y="949"/>
            <a:ext cx="25" cy="24"/>
          </a:xfrm>
          <a:custGeom>
            <a:avLst/>
            <a:gdLst>
              <a:gd name="T0" fmla="*/ 0 w 99"/>
              <a:gd name="T1" fmla="*/ 14 h 95"/>
              <a:gd name="T2" fmla="*/ 1 w 99"/>
              <a:gd name="T3" fmla="*/ 14 h 95"/>
              <a:gd name="T4" fmla="*/ 2 w 99"/>
              <a:gd name="T5" fmla="*/ 14 h 95"/>
              <a:gd name="T6" fmla="*/ 4 w 99"/>
              <a:gd name="T7" fmla="*/ 14 h 95"/>
              <a:gd name="T8" fmla="*/ 6 w 99"/>
              <a:gd name="T9" fmla="*/ 13 h 95"/>
              <a:gd name="T10" fmla="*/ 8 w 99"/>
              <a:gd name="T11" fmla="*/ 14 h 95"/>
              <a:gd name="T12" fmla="*/ 11 w 99"/>
              <a:gd name="T13" fmla="*/ 14 h 95"/>
              <a:gd name="T14" fmla="*/ 12 w 99"/>
              <a:gd name="T15" fmla="*/ 15 h 95"/>
              <a:gd name="T16" fmla="*/ 13 w 99"/>
              <a:gd name="T17" fmla="*/ 16 h 95"/>
              <a:gd name="T18" fmla="*/ 15 w 99"/>
              <a:gd name="T19" fmla="*/ 18 h 95"/>
              <a:gd name="T20" fmla="*/ 17 w 99"/>
              <a:gd name="T21" fmla="*/ 21 h 95"/>
              <a:gd name="T22" fmla="*/ 18 w 99"/>
              <a:gd name="T23" fmla="*/ 23 h 95"/>
              <a:gd name="T24" fmla="*/ 19 w 99"/>
              <a:gd name="T25" fmla="*/ 24 h 95"/>
              <a:gd name="T26" fmla="*/ 25 w 99"/>
              <a:gd name="T27" fmla="*/ 5 h 95"/>
              <a:gd name="T28" fmla="*/ 13 w 99"/>
              <a:gd name="T29" fmla="*/ 0 h 95"/>
              <a:gd name="T30" fmla="*/ 0 w 99"/>
              <a:gd name="T31" fmla="*/ 14 h 95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99" h="95">
                <a:moveTo>
                  <a:pt x="0" y="56"/>
                </a:moveTo>
                <a:lnTo>
                  <a:pt x="3" y="56"/>
                </a:lnTo>
                <a:lnTo>
                  <a:pt x="8" y="55"/>
                </a:lnTo>
                <a:lnTo>
                  <a:pt x="16" y="55"/>
                </a:lnTo>
                <a:lnTo>
                  <a:pt x="24" y="53"/>
                </a:lnTo>
                <a:lnTo>
                  <a:pt x="33" y="55"/>
                </a:lnTo>
                <a:lnTo>
                  <a:pt x="42" y="56"/>
                </a:lnTo>
                <a:lnTo>
                  <a:pt x="48" y="58"/>
                </a:lnTo>
                <a:lnTo>
                  <a:pt x="53" y="62"/>
                </a:lnTo>
                <a:lnTo>
                  <a:pt x="60" y="72"/>
                </a:lnTo>
                <a:lnTo>
                  <a:pt x="66" y="84"/>
                </a:lnTo>
                <a:lnTo>
                  <a:pt x="72" y="91"/>
                </a:lnTo>
                <a:lnTo>
                  <a:pt x="75" y="95"/>
                </a:lnTo>
                <a:lnTo>
                  <a:pt x="99" y="21"/>
                </a:lnTo>
                <a:lnTo>
                  <a:pt x="51" y="0"/>
                </a:lnTo>
                <a:lnTo>
                  <a:pt x="0" y="56"/>
                </a:lnTo>
                <a:close/>
              </a:path>
            </a:pathLst>
          </a:custGeom>
          <a:solidFill>
            <a:srgbClr val="D1D1D1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4" name="Freeform 26"/>
          <xdr:cNvSpPr>
            <a:spLocks/>
          </xdr:cNvSpPr>
        </xdr:nvSpPr>
        <xdr:spPr bwMode="auto">
          <a:xfrm>
            <a:off x="1657" y="1002"/>
            <a:ext cx="21" cy="21"/>
          </a:xfrm>
          <a:custGeom>
            <a:avLst/>
            <a:gdLst>
              <a:gd name="T0" fmla="*/ 0 w 83"/>
              <a:gd name="T1" fmla="*/ 11 h 83"/>
              <a:gd name="T2" fmla="*/ 0 w 83"/>
              <a:gd name="T3" fmla="*/ 11 h 83"/>
              <a:gd name="T4" fmla="*/ 1 w 83"/>
              <a:gd name="T5" fmla="*/ 11 h 83"/>
              <a:gd name="T6" fmla="*/ 3 w 83"/>
              <a:gd name="T7" fmla="*/ 10 h 83"/>
              <a:gd name="T8" fmla="*/ 4 w 83"/>
              <a:gd name="T9" fmla="*/ 10 h 83"/>
              <a:gd name="T10" fmla="*/ 6 w 83"/>
              <a:gd name="T11" fmla="*/ 11 h 83"/>
              <a:gd name="T12" fmla="*/ 8 w 83"/>
              <a:gd name="T13" fmla="*/ 11 h 83"/>
              <a:gd name="T14" fmla="*/ 9 w 83"/>
              <a:gd name="T15" fmla="*/ 11 h 83"/>
              <a:gd name="T16" fmla="*/ 10 w 83"/>
              <a:gd name="T17" fmla="*/ 12 h 83"/>
              <a:gd name="T18" fmla="*/ 11 w 83"/>
              <a:gd name="T19" fmla="*/ 15 h 83"/>
              <a:gd name="T20" fmla="*/ 13 w 83"/>
              <a:gd name="T21" fmla="*/ 18 h 83"/>
              <a:gd name="T22" fmla="*/ 14 w 83"/>
              <a:gd name="T23" fmla="*/ 20 h 83"/>
              <a:gd name="T24" fmla="*/ 14 w 83"/>
              <a:gd name="T25" fmla="*/ 21 h 83"/>
              <a:gd name="T26" fmla="*/ 21 w 83"/>
              <a:gd name="T27" fmla="*/ 4 h 83"/>
              <a:gd name="T28" fmla="*/ 6 w 83"/>
              <a:gd name="T29" fmla="*/ 0 h 83"/>
              <a:gd name="T30" fmla="*/ 0 w 83"/>
              <a:gd name="T31" fmla="*/ 11 h 83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0" t="0" r="r" b="b"/>
            <a:pathLst>
              <a:path w="83" h="83">
                <a:moveTo>
                  <a:pt x="0" y="43"/>
                </a:moveTo>
                <a:lnTo>
                  <a:pt x="1" y="43"/>
                </a:lnTo>
                <a:lnTo>
                  <a:pt x="5" y="43"/>
                </a:lnTo>
                <a:lnTo>
                  <a:pt x="10" y="41"/>
                </a:lnTo>
                <a:lnTo>
                  <a:pt x="17" y="41"/>
                </a:lnTo>
                <a:lnTo>
                  <a:pt x="24" y="43"/>
                </a:lnTo>
                <a:lnTo>
                  <a:pt x="30" y="44"/>
                </a:lnTo>
                <a:lnTo>
                  <a:pt x="35" y="45"/>
                </a:lnTo>
                <a:lnTo>
                  <a:pt x="39" y="49"/>
                </a:lnTo>
                <a:lnTo>
                  <a:pt x="44" y="59"/>
                </a:lnTo>
                <a:lnTo>
                  <a:pt x="50" y="70"/>
                </a:lnTo>
                <a:lnTo>
                  <a:pt x="55" y="79"/>
                </a:lnTo>
                <a:lnTo>
                  <a:pt x="56" y="83"/>
                </a:lnTo>
                <a:lnTo>
                  <a:pt x="83" y="15"/>
                </a:lnTo>
                <a:lnTo>
                  <a:pt x="24" y="0"/>
                </a:lnTo>
                <a:lnTo>
                  <a:pt x="0" y="43"/>
                </a:lnTo>
                <a:close/>
              </a:path>
            </a:pathLst>
          </a:custGeom>
          <a:solidFill>
            <a:srgbClr val="D1D1D1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5" name="Freeform 27"/>
          <xdr:cNvSpPr>
            <a:spLocks/>
          </xdr:cNvSpPr>
        </xdr:nvSpPr>
        <xdr:spPr bwMode="auto">
          <a:xfrm>
            <a:off x="1661" y="1055"/>
            <a:ext cx="24" cy="19"/>
          </a:xfrm>
          <a:custGeom>
            <a:avLst/>
            <a:gdLst>
              <a:gd name="T0" fmla="*/ 9 w 99"/>
              <a:gd name="T1" fmla="*/ 0 h 79"/>
              <a:gd name="T2" fmla="*/ 24 w 99"/>
              <a:gd name="T3" fmla="*/ 4 h 79"/>
              <a:gd name="T4" fmla="*/ 23 w 99"/>
              <a:gd name="T5" fmla="*/ 6 h 79"/>
              <a:gd name="T6" fmla="*/ 21 w 99"/>
              <a:gd name="T7" fmla="*/ 9 h 79"/>
              <a:gd name="T8" fmla="*/ 19 w 99"/>
              <a:gd name="T9" fmla="*/ 13 h 79"/>
              <a:gd name="T10" fmla="*/ 18 w 99"/>
              <a:gd name="T11" fmla="*/ 17 h 79"/>
              <a:gd name="T12" fmla="*/ 18 w 99"/>
              <a:gd name="T13" fmla="*/ 19 h 79"/>
              <a:gd name="T14" fmla="*/ 17 w 99"/>
              <a:gd name="T15" fmla="*/ 18 h 79"/>
              <a:gd name="T16" fmla="*/ 16 w 99"/>
              <a:gd name="T17" fmla="*/ 16 h 79"/>
              <a:gd name="T18" fmla="*/ 12 w 99"/>
              <a:gd name="T19" fmla="*/ 13 h 79"/>
              <a:gd name="T20" fmla="*/ 10 w 99"/>
              <a:gd name="T21" fmla="*/ 12 h 79"/>
              <a:gd name="T22" fmla="*/ 8 w 99"/>
              <a:gd name="T23" fmla="*/ 12 h 79"/>
              <a:gd name="T24" fmla="*/ 6 w 99"/>
              <a:gd name="T25" fmla="*/ 12 h 79"/>
              <a:gd name="T26" fmla="*/ 4 w 99"/>
              <a:gd name="T27" fmla="*/ 12 h 79"/>
              <a:gd name="T28" fmla="*/ 2 w 99"/>
              <a:gd name="T29" fmla="*/ 12 h 79"/>
              <a:gd name="T30" fmla="*/ 1 w 99"/>
              <a:gd name="T31" fmla="*/ 12 h 79"/>
              <a:gd name="T32" fmla="*/ 0 w 99"/>
              <a:gd name="T33" fmla="*/ 13 h 79"/>
              <a:gd name="T34" fmla="*/ 0 w 99"/>
              <a:gd name="T35" fmla="*/ 13 h 79"/>
              <a:gd name="T36" fmla="*/ 9 w 99"/>
              <a:gd name="T37" fmla="*/ 0 h 79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0" t="0" r="r" b="b"/>
            <a:pathLst>
              <a:path w="99" h="79">
                <a:moveTo>
                  <a:pt x="39" y="0"/>
                </a:moveTo>
                <a:lnTo>
                  <a:pt x="99" y="18"/>
                </a:lnTo>
                <a:lnTo>
                  <a:pt x="95" y="23"/>
                </a:lnTo>
                <a:lnTo>
                  <a:pt x="87" y="37"/>
                </a:lnTo>
                <a:lnTo>
                  <a:pt x="79" y="55"/>
                </a:lnTo>
                <a:lnTo>
                  <a:pt x="75" y="71"/>
                </a:lnTo>
                <a:lnTo>
                  <a:pt x="75" y="79"/>
                </a:lnTo>
                <a:lnTo>
                  <a:pt x="72" y="76"/>
                </a:lnTo>
                <a:lnTo>
                  <a:pt x="65" y="67"/>
                </a:lnTo>
                <a:lnTo>
                  <a:pt x="51" y="56"/>
                </a:lnTo>
                <a:lnTo>
                  <a:pt x="42" y="51"/>
                </a:lnTo>
                <a:lnTo>
                  <a:pt x="33" y="48"/>
                </a:lnTo>
                <a:lnTo>
                  <a:pt x="24" y="48"/>
                </a:lnTo>
                <a:lnTo>
                  <a:pt x="17" y="48"/>
                </a:lnTo>
                <a:lnTo>
                  <a:pt x="10" y="50"/>
                </a:lnTo>
                <a:lnTo>
                  <a:pt x="5" y="51"/>
                </a:lnTo>
                <a:lnTo>
                  <a:pt x="2" y="53"/>
                </a:lnTo>
                <a:lnTo>
                  <a:pt x="0" y="53"/>
                </a:lnTo>
                <a:lnTo>
                  <a:pt x="39" y="0"/>
                </a:lnTo>
                <a:close/>
              </a:path>
            </a:pathLst>
          </a:custGeom>
          <a:solidFill>
            <a:srgbClr val="D1D1D1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6" name="Freeform 28"/>
          <xdr:cNvSpPr>
            <a:spLocks/>
          </xdr:cNvSpPr>
        </xdr:nvSpPr>
        <xdr:spPr bwMode="auto">
          <a:xfrm>
            <a:off x="1664" y="1103"/>
            <a:ext cx="33" cy="21"/>
          </a:xfrm>
          <a:custGeom>
            <a:avLst/>
            <a:gdLst>
              <a:gd name="T0" fmla="*/ 0 w 132"/>
              <a:gd name="T1" fmla="*/ 7 h 83"/>
              <a:gd name="T2" fmla="*/ 1 w 132"/>
              <a:gd name="T3" fmla="*/ 7 h 83"/>
              <a:gd name="T4" fmla="*/ 1 w 132"/>
              <a:gd name="T5" fmla="*/ 7 h 83"/>
              <a:gd name="T6" fmla="*/ 3 w 132"/>
              <a:gd name="T7" fmla="*/ 7 h 83"/>
              <a:gd name="T8" fmla="*/ 5 w 132"/>
              <a:gd name="T9" fmla="*/ 8 h 83"/>
              <a:gd name="T10" fmla="*/ 7 w 132"/>
              <a:gd name="T11" fmla="*/ 8 h 83"/>
              <a:gd name="T12" fmla="*/ 8 w 132"/>
              <a:gd name="T13" fmla="*/ 9 h 83"/>
              <a:gd name="T14" fmla="*/ 10 w 132"/>
              <a:gd name="T15" fmla="*/ 9 h 83"/>
              <a:gd name="T16" fmla="*/ 11 w 132"/>
              <a:gd name="T17" fmla="*/ 11 h 83"/>
              <a:gd name="T18" fmla="*/ 12 w 132"/>
              <a:gd name="T19" fmla="*/ 15 h 83"/>
              <a:gd name="T20" fmla="*/ 14 w 132"/>
              <a:gd name="T21" fmla="*/ 18 h 83"/>
              <a:gd name="T22" fmla="*/ 15 w 132"/>
              <a:gd name="T23" fmla="*/ 20 h 83"/>
              <a:gd name="T24" fmla="*/ 16 w 132"/>
              <a:gd name="T25" fmla="*/ 21 h 83"/>
              <a:gd name="T26" fmla="*/ 22 w 132"/>
              <a:gd name="T27" fmla="*/ 14 h 83"/>
              <a:gd name="T28" fmla="*/ 33 w 132"/>
              <a:gd name="T29" fmla="*/ 10 h 83"/>
              <a:gd name="T30" fmla="*/ 30 w 132"/>
              <a:gd name="T31" fmla="*/ 6 h 83"/>
              <a:gd name="T32" fmla="*/ 13 w 132"/>
              <a:gd name="T33" fmla="*/ 3 h 83"/>
              <a:gd name="T34" fmla="*/ 4 w 132"/>
              <a:gd name="T35" fmla="*/ 0 h 83"/>
              <a:gd name="T36" fmla="*/ 0 w 132"/>
              <a:gd name="T37" fmla="*/ 7 h 83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0" t="0" r="r" b="b"/>
            <a:pathLst>
              <a:path w="132" h="83">
                <a:moveTo>
                  <a:pt x="0" y="29"/>
                </a:moveTo>
                <a:lnTo>
                  <a:pt x="2" y="29"/>
                </a:lnTo>
                <a:lnTo>
                  <a:pt x="5" y="29"/>
                </a:lnTo>
                <a:lnTo>
                  <a:pt x="12" y="29"/>
                </a:lnTo>
                <a:lnTo>
                  <a:pt x="19" y="30"/>
                </a:lnTo>
                <a:lnTo>
                  <a:pt x="26" y="31"/>
                </a:lnTo>
                <a:lnTo>
                  <a:pt x="33" y="34"/>
                </a:lnTo>
                <a:lnTo>
                  <a:pt x="38" y="37"/>
                </a:lnTo>
                <a:lnTo>
                  <a:pt x="42" y="44"/>
                </a:lnTo>
                <a:lnTo>
                  <a:pt x="48" y="58"/>
                </a:lnTo>
                <a:lnTo>
                  <a:pt x="55" y="70"/>
                </a:lnTo>
                <a:lnTo>
                  <a:pt x="60" y="79"/>
                </a:lnTo>
                <a:lnTo>
                  <a:pt x="62" y="83"/>
                </a:lnTo>
                <a:lnTo>
                  <a:pt x="89" y="54"/>
                </a:lnTo>
                <a:lnTo>
                  <a:pt x="132" y="41"/>
                </a:lnTo>
                <a:lnTo>
                  <a:pt x="119" y="24"/>
                </a:lnTo>
                <a:lnTo>
                  <a:pt x="53" y="11"/>
                </a:lnTo>
                <a:lnTo>
                  <a:pt x="16" y="0"/>
                </a:lnTo>
                <a:lnTo>
                  <a:pt x="0" y="29"/>
                </a:lnTo>
                <a:close/>
              </a:path>
            </a:pathLst>
          </a:custGeom>
          <a:solidFill>
            <a:srgbClr val="D1D1D1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7" name="Freeform 29"/>
          <xdr:cNvSpPr>
            <a:spLocks/>
          </xdr:cNvSpPr>
        </xdr:nvSpPr>
        <xdr:spPr bwMode="auto">
          <a:xfrm>
            <a:off x="1619" y="890"/>
            <a:ext cx="122" cy="253"/>
          </a:xfrm>
          <a:custGeom>
            <a:avLst/>
            <a:gdLst>
              <a:gd name="T0" fmla="*/ 72 w 490"/>
              <a:gd name="T1" fmla="*/ 115 h 1008"/>
              <a:gd name="T2" fmla="*/ 48 w 490"/>
              <a:gd name="T3" fmla="*/ 110 h 1008"/>
              <a:gd name="T4" fmla="*/ 30 w 490"/>
              <a:gd name="T5" fmla="*/ 93 h 1008"/>
              <a:gd name="T6" fmla="*/ 35 w 490"/>
              <a:gd name="T7" fmla="*/ 68 h 1008"/>
              <a:gd name="T8" fmla="*/ 67 w 490"/>
              <a:gd name="T9" fmla="*/ 68 h 1008"/>
              <a:gd name="T10" fmla="*/ 98 w 490"/>
              <a:gd name="T11" fmla="*/ 70 h 1008"/>
              <a:gd name="T12" fmla="*/ 115 w 490"/>
              <a:gd name="T13" fmla="*/ 81 h 1008"/>
              <a:gd name="T14" fmla="*/ 119 w 490"/>
              <a:gd name="T15" fmla="*/ 89 h 1008"/>
              <a:gd name="T16" fmla="*/ 117 w 490"/>
              <a:gd name="T17" fmla="*/ 71 h 1008"/>
              <a:gd name="T18" fmla="*/ 73 w 490"/>
              <a:gd name="T19" fmla="*/ 60 h 1008"/>
              <a:gd name="T20" fmla="*/ 24 w 490"/>
              <a:gd name="T21" fmla="*/ 48 h 1008"/>
              <a:gd name="T22" fmla="*/ 27 w 490"/>
              <a:gd name="T23" fmla="*/ 14 h 1008"/>
              <a:gd name="T24" fmla="*/ 49 w 490"/>
              <a:gd name="T25" fmla="*/ 20 h 1008"/>
              <a:gd name="T26" fmla="*/ 28 w 490"/>
              <a:gd name="T27" fmla="*/ 18 h 1008"/>
              <a:gd name="T28" fmla="*/ 34 w 490"/>
              <a:gd name="T29" fmla="*/ 26 h 1008"/>
              <a:gd name="T30" fmla="*/ 60 w 490"/>
              <a:gd name="T31" fmla="*/ 26 h 1008"/>
              <a:gd name="T32" fmla="*/ 68 w 490"/>
              <a:gd name="T33" fmla="*/ 20 h 1008"/>
              <a:gd name="T34" fmla="*/ 50 w 490"/>
              <a:gd name="T35" fmla="*/ 1 h 1008"/>
              <a:gd name="T36" fmla="*/ 20 w 490"/>
              <a:gd name="T37" fmla="*/ 6 h 1008"/>
              <a:gd name="T38" fmla="*/ 2 w 490"/>
              <a:gd name="T39" fmla="*/ 24 h 1008"/>
              <a:gd name="T40" fmla="*/ 5 w 490"/>
              <a:gd name="T41" fmla="*/ 48 h 1008"/>
              <a:gd name="T42" fmla="*/ 23 w 490"/>
              <a:gd name="T43" fmla="*/ 61 h 1008"/>
              <a:gd name="T44" fmla="*/ 15 w 490"/>
              <a:gd name="T45" fmla="*/ 85 h 1008"/>
              <a:gd name="T46" fmla="*/ 26 w 490"/>
              <a:gd name="T47" fmla="*/ 108 h 1008"/>
              <a:gd name="T48" fmla="*/ 33 w 490"/>
              <a:gd name="T49" fmla="*/ 116 h 1008"/>
              <a:gd name="T50" fmla="*/ 25 w 490"/>
              <a:gd name="T51" fmla="*/ 148 h 1008"/>
              <a:gd name="T52" fmla="*/ 37 w 490"/>
              <a:gd name="T53" fmla="*/ 162 h 1008"/>
              <a:gd name="T54" fmla="*/ 36 w 490"/>
              <a:gd name="T55" fmla="*/ 176 h 1008"/>
              <a:gd name="T56" fmla="*/ 37 w 490"/>
              <a:gd name="T57" fmla="*/ 208 h 1008"/>
              <a:gd name="T58" fmla="*/ 42 w 490"/>
              <a:gd name="T59" fmla="*/ 213 h 1008"/>
              <a:gd name="T60" fmla="*/ 44 w 490"/>
              <a:gd name="T61" fmla="*/ 246 h 1008"/>
              <a:gd name="T62" fmla="*/ 47 w 490"/>
              <a:gd name="T63" fmla="*/ 247 h 1008"/>
              <a:gd name="T64" fmla="*/ 51 w 490"/>
              <a:gd name="T65" fmla="*/ 218 h 1008"/>
              <a:gd name="T66" fmla="*/ 60 w 490"/>
              <a:gd name="T67" fmla="*/ 220 h 1008"/>
              <a:gd name="T68" fmla="*/ 75 w 490"/>
              <a:gd name="T69" fmla="*/ 222 h 1008"/>
              <a:gd name="T70" fmla="*/ 62 w 490"/>
              <a:gd name="T71" fmla="*/ 230 h 1008"/>
              <a:gd name="T72" fmla="*/ 60 w 490"/>
              <a:gd name="T73" fmla="*/ 240 h 1008"/>
              <a:gd name="T74" fmla="*/ 72 w 490"/>
              <a:gd name="T75" fmla="*/ 227 h 1008"/>
              <a:gd name="T76" fmla="*/ 91 w 490"/>
              <a:gd name="T77" fmla="*/ 226 h 1008"/>
              <a:gd name="T78" fmla="*/ 102 w 490"/>
              <a:gd name="T79" fmla="*/ 238 h 1008"/>
              <a:gd name="T80" fmla="*/ 100 w 490"/>
              <a:gd name="T81" fmla="*/ 228 h 1008"/>
              <a:gd name="T82" fmla="*/ 69 w 490"/>
              <a:gd name="T83" fmla="*/ 217 h 1008"/>
              <a:gd name="T84" fmla="*/ 43 w 490"/>
              <a:gd name="T85" fmla="*/ 196 h 1008"/>
              <a:gd name="T86" fmla="*/ 52 w 490"/>
              <a:gd name="T87" fmla="*/ 170 h 1008"/>
              <a:gd name="T88" fmla="*/ 76 w 490"/>
              <a:gd name="T89" fmla="*/ 173 h 1008"/>
              <a:gd name="T90" fmla="*/ 107 w 490"/>
              <a:gd name="T91" fmla="*/ 183 h 1008"/>
              <a:gd name="T92" fmla="*/ 110 w 490"/>
              <a:gd name="T93" fmla="*/ 194 h 1008"/>
              <a:gd name="T94" fmla="*/ 104 w 490"/>
              <a:gd name="T95" fmla="*/ 174 h 1008"/>
              <a:gd name="T96" fmla="*/ 76 w 490"/>
              <a:gd name="T97" fmla="*/ 167 h 1008"/>
              <a:gd name="T98" fmla="*/ 55 w 490"/>
              <a:gd name="T99" fmla="*/ 161 h 1008"/>
              <a:gd name="T100" fmla="*/ 38 w 490"/>
              <a:gd name="T101" fmla="*/ 145 h 1008"/>
              <a:gd name="T102" fmla="*/ 44 w 490"/>
              <a:gd name="T103" fmla="*/ 119 h 1008"/>
              <a:gd name="T104" fmla="*/ 73 w 490"/>
              <a:gd name="T105" fmla="*/ 120 h 1008"/>
              <a:gd name="T106" fmla="*/ 109 w 490"/>
              <a:gd name="T107" fmla="*/ 131 h 1008"/>
              <a:gd name="T108" fmla="*/ 116 w 490"/>
              <a:gd name="T109" fmla="*/ 144 h 1008"/>
              <a:gd name="T110" fmla="*/ 106 w 490"/>
              <a:gd name="T111" fmla="*/ 121 h 1008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0" t="0" r="r" b="b"/>
            <a:pathLst>
              <a:path w="490" h="1008">
                <a:moveTo>
                  <a:pt x="382" y="473"/>
                </a:moveTo>
                <a:lnTo>
                  <a:pt x="361" y="471"/>
                </a:lnTo>
                <a:lnTo>
                  <a:pt x="343" y="467"/>
                </a:lnTo>
                <a:lnTo>
                  <a:pt x="324" y="465"/>
                </a:lnTo>
                <a:lnTo>
                  <a:pt x="306" y="463"/>
                </a:lnTo>
                <a:lnTo>
                  <a:pt x="288" y="460"/>
                </a:lnTo>
                <a:lnTo>
                  <a:pt x="271" y="458"/>
                </a:lnTo>
                <a:lnTo>
                  <a:pt x="254" y="455"/>
                </a:lnTo>
                <a:lnTo>
                  <a:pt x="238" y="452"/>
                </a:lnTo>
                <a:lnTo>
                  <a:pt x="223" y="448"/>
                </a:lnTo>
                <a:lnTo>
                  <a:pt x="207" y="444"/>
                </a:lnTo>
                <a:lnTo>
                  <a:pt x="194" y="438"/>
                </a:lnTo>
                <a:lnTo>
                  <a:pt x="180" y="431"/>
                </a:lnTo>
                <a:lnTo>
                  <a:pt x="167" y="424"/>
                </a:lnTo>
                <a:lnTo>
                  <a:pt x="154" y="415"/>
                </a:lnTo>
                <a:lnTo>
                  <a:pt x="143" y="405"/>
                </a:lnTo>
                <a:lnTo>
                  <a:pt x="133" y="393"/>
                </a:lnTo>
                <a:lnTo>
                  <a:pt x="119" y="372"/>
                </a:lnTo>
                <a:lnTo>
                  <a:pt x="113" y="352"/>
                </a:lnTo>
                <a:lnTo>
                  <a:pt x="111" y="333"/>
                </a:lnTo>
                <a:lnTo>
                  <a:pt x="115" y="314"/>
                </a:lnTo>
                <a:lnTo>
                  <a:pt x="122" y="298"/>
                </a:lnTo>
                <a:lnTo>
                  <a:pt x="132" y="282"/>
                </a:lnTo>
                <a:lnTo>
                  <a:pt x="142" y="270"/>
                </a:lnTo>
                <a:lnTo>
                  <a:pt x="153" y="258"/>
                </a:lnTo>
                <a:lnTo>
                  <a:pt x="176" y="262"/>
                </a:lnTo>
                <a:lnTo>
                  <a:pt x="199" y="265"/>
                </a:lnTo>
                <a:lnTo>
                  <a:pt x="223" y="266"/>
                </a:lnTo>
                <a:lnTo>
                  <a:pt x="245" y="267"/>
                </a:lnTo>
                <a:lnTo>
                  <a:pt x="269" y="269"/>
                </a:lnTo>
                <a:lnTo>
                  <a:pt x="292" y="270"/>
                </a:lnTo>
                <a:lnTo>
                  <a:pt x="315" y="271"/>
                </a:lnTo>
                <a:lnTo>
                  <a:pt x="336" y="272"/>
                </a:lnTo>
                <a:lnTo>
                  <a:pt x="356" y="274"/>
                </a:lnTo>
                <a:lnTo>
                  <a:pt x="375" y="275"/>
                </a:lnTo>
                <a:lnTo>
                  <a:pt x="393" y="277"/>
                </a:lnTo>
                <a:lnTo>
                  <a:pt x="409" y="280"/>
                </a:lnTo>
                <a:lnTo>
                  <a:pt x="423" y="284"/>
                </a:lnTo>
                <a:lnTo>
                  <a:pt x="435" y="289"/>
                </a:lnTo>
                <a:lnTo>
                  <a:pt x="445" y="294"/>
                </a:lnTo>
                <a:lnTo>
                  <a:pt x="451" y="301"/>
                </a:lnTo>
                <a:lnTo>
                  <a:pt x="460" y="322"/>
                </a:lnTo>
                <a:lnTo>
                  <a:pt x="465" y="343"/>
                </a:lnTo>
                <a:lnTo>
                  <a:pt x="466" y="359"/>
                </a:lnTo>
                <a:lnTo>
                  <a:pt x="466" y="367"/>
                </a:lnTo>
                <a:lnTo>
                  <a:pt x="468" y="366"/>
                </a:lnTo>
                <a:lnTo>
                  <a:pt x="473" y="362"/>
                </a:lnTo>
                <a:lnTo>
                  <a:pt x="478" y="356"/>
                </a:lnTo>
                <a:lnTo>
                  <a:pt x="483" y="347"/>
                </a:lnTo>
                <a:lnTo>
                  <a:pt x="488" y="337"/>
                </a:lnTo>
                <a:lnTo>
                  <a:pt x="490" y="324"/>
                </a:lnTo>
                <a:lnTo>
                  <a:pt x="489" y="311"/>
                </a:lnTo>
                <a:lnTo>
                  <a:pt x="483" y="296"/>
                </a:lnTo>
                <a:lnTo>
                  <a:pt x="470" y="282"/>
                </a:lnTo>
                <a:lnTo>
                  <a:pt x="451" y="271"/>
                </a:lnTo>
                <a:lnTo>
                  <a:pt x="426" y="262"/>
                </a:lnTo>
                <a:lnTo>
                  <a:pt x="397" y="255"/>
                </a:lnTo>
                <a:lnTo>
                  <a:pt x="364" y="250"/>
                </a:lnTo>
                <a:lnTo>
                  <a:pt x="329" y="245"/>
                </a:lnTo>
                <a:lnTo>
                  <a:pt x="292" y="241"/>
                </a:lnTo>
                <a:lnTo>
                  <a:pt x="254" y="236"/>
                </a:lnTo>
                <a:lnTo>
                  <a:pt x="218" y="231"/>
                </a:lnTo>
                <a:lnTo>
                  <a:pt x="182" y="224"/>
                </a:lnTo>
                <a:lnTo>
                  <a:pt x="149" y="217"/>
                </a:lnTo>
                <a:lnTo>
                  <a:pt x="120" y="205"/>
                </a:lnTo>
                <a:lnTo>
                  <a:pt x="95" y="191"/>
                </a:lnTo>
                <a:lnTo>
                  <a:pt x="76" y="174"/>
                </a:lnTo>
                <a:lnTo>
                  <a:pt x="62" y="154"/>
                </a:lnTo>
                <a:lnTo>
                  <a:pt x="57" y="127"/>
                </a:lnTo>
                <a:lnTo>
                  <a:pt x="63" y="93"/>
                </a:lnTo>
                <a:lnTo>
                  <a:pt x="82" y="69"/>
                </a:lnTo>
                <a:lnTo>
                  <a:pt x="109" y="54"/>
                </a:lnTo>
                <a:lnTo>
                  <a:pt x="139" y="48"/>
                </a:lnTo>
                <a:lnTo>
                  <a:pt x="168" y="48"/>
                </a:lnTo>
                <a:lnTo>
                  <a:pt x="192" y="51"/>
                </a:lnTo>
                <a:lnTo>
                  <a:pt x="206" y="60"/>
                </a:lnTo>
                <a:lnTo>
                  <a:pt x="206" y="70"/>
                </a:lnTo>
                <a:lnTo>
                  <a:pt x="196" y="79"/>
                </a:lnTo>
                <a:lnTo>
                  <a:pt x="181" y="83"/>
                </a:lnTo>
                <a:lnTo>
                  <a:pt x="166" y="83"/>
                </a:lnTo>
                <a:lnTo>
                  <a:pt x="149" y="82"/>
                </a:lnTo>
                <a:lnTo>
                  <a:pt x="134" y="79"/>
                </a:lnTo>
                <a:lnTo>
                  <a:pt x="122" y="75"/>
                </a:lnTo>
                <a:lnTo>
                  <a:pt x="113" y="73"/>
                </a:lnTo>
                <a:lnTo>
                  <a:pt x="109" y="72"/>
                </a:lnTo>
                <a:lnTo>
                  <a:pt x="110" y="74"/>
                </a:lnTo>
                <a:lnTo>
                  <a:pt x="114" y="79"/>
                </a:lnTo>
                <a:lnTo>
                  <a:pt x="119" y="85"/>
                </a:lnTo>
                <a:lnTo>
                  <a:pt x="128" y="94"/>
                </a:lnTo>
                <a:lnTo>
                  <a:pt x="138" y="102"/>
                </a:lnTo>
                <a:lnTo>
                  <a:pt x="152" y="109"/>
                </a:lnTo>
                <a:lnTo>
                  <a:pt x="168" y="113"/>
                </a:lnTo>
                <a:lnTo>
                  <a:pt x="187" y="114"/>
                </a:lnTo>
                <a:lnTo>
                  <a:pt x="207" y="112"/>
                </a:lnTo>
                <a:lnTo>
                  <a:pt x="224" y="108"/>
                </a:lnTo>
                <a:lnTo>
                  <a:pt x="239" y="102"/>
                </a:lnTo>
                <a:lnTo>
                  <a:pt x="252" y="97"/>
                </a:lnTo>
                <a:lnTo>
                  <a:pt x="262" y="90"/>
                </a:lnTo>
                <a:lnTo>
                  <a:pt x="268" y="87"/>
                </a:lnTo>
                <a:lnTo>
                  <a:pt x="273" y="83"/>
                </a:lnTo>
                <a:lnTo>
                  <a:pt x="274" y="82"/>
                </a:lnTo>
                <a:lnTo>
                  <a:pt x="273" y="78"/>
                </a:lnTo>
                <a:lnTo>
                  <a:pt x="271" y="68"/>
                </a:lnTo>
                <a:lnTo>
                  <a:pt x="264" y="55"/>
                </a:lnTo>
                <a:lnTo>
                  <a:pt x="255" y="39"/>
                </a:lnTo>
                <a:lnTo>
                  <a:pt x="242" y="24"/>
                </a:lnTo>
                <a:lnTo>
                  <a:pt x="224" y="11"/>
                </a:lnTo>
                <a:lnTo>
                  <a:pt x="199" y="2"/>
                </a:lnTo>
                <a:lnTo>
                  <a:pt x="168" y="0"/>
                </a:lnTo>
                <a:lnTo>
                  <a:pt x="151" y="1"/>
                </a:lnTo>
                <a:lnTo>
                  <a:pt x="133" y="5"/>
                </a:lnTo>
                <a:lnTo>
                  <a:pt x="115" y="10"/>
                </a:lnTo>
                <a:lnTo>
                  <a:pt x="99" y="16"/>
                </a:lnTo>
                <a:lnTo>
                  <a:pt x="81" y="24"/>
                </a:lnTo>
                <a:lnTo>
                  <a:pt x="66" y="32"/>
                </a:lnTo>
                <a:lnTo>
                  <a:pt x="51" y="44"/>
                </a:lnTo>
                <a:lnTo>
                  <a:pt x="37" y="55"/>
                </a:lnTo>
                <a:lnTo>
                  <a:pt x="26" y="68"/>
                </a:lnTo>
                <a:lnTo>
                  <a:pt x="16" y="82"/>
                </a:lnTo>
                <a:lnTo>
                  <a:pt x="8" y="97"/>
                </a:lnTo>
                <a:lnTo>
                  <a:pt x="3" y="112"/>
                </a:lnTo>
                <a:lnTo>
                  <a:pt x="0" y="128"/>
                </a:lnTo>
                <a:lnTo>
                  <a:pt x="0" y="145"/>
                </a:lnTo>
                <a:lnTo>
                  <a:pt x="4" y="161"/>
                </a:lnTo>
                <a:lnTo>
                  <a:pt x="12" y="179"/>
                </a:lnTo>
                <a:lnTo>
                  <a:pt x="19" y="191"/>
                </a:lnTo>
                <a:lnTo>
                  <a:pt x="28" y="203"/>
                </a:lnTo>
                <a:lnTo>
                  <a:pt x="39" y="213"/>
                </a:lnTo>
                <a:lnTo>
                  <a:pt x="51" y="222"/>
                </a:lnTo>
                <a:lnTo>
                  <a:pt x="63" y="231"/>
                </a:lnTo>
                <a:lnTo>
                  <a:pt x="77" y="237"/>
                </a:lnTo>
                <a:lnTo>
                  <a:pt x="93" y="243"/>
                </a:lnTo>
                <a:lnTo>
                  <a:pt x="109" y="248"/>
                </a:lnTo>
                <a:lnTo>
                  <a:pt x="99" y="260"/>
                </a:lnTo>
                <a:lnTo>
                  <a:pt x="86" y="276"/>
                </a:lnTo>
                <a:lnTo>
                  <a:pt x="75" y="295"/>
                </a:lnTo>
                <a:lnTo>
                  <a:pt x="66" y="315"/>
                </a:lnTo>
                <a:lnTo>
                  <a:pt x="61" y="339"/>
                </a:lnTo>
                <a:lnTo>
                  <a:pt x="61" y="363"/>
                </a:lnTo>
                <a:lnTo>
                  <a:pt x="67" y="387"/>
                </a:lnTo>
                <a:lnTo>
                  <a:pt x="84" y="412"/>
                </a:lnTo>
                <a:lnTo>
                  <a:pt x="90" y="419"/>
                </a:lnTo>
                <a:lnTo>
                  <a:pt x="96" y="425"/>
                </a:lnTo>
                <a:lnTo>
                  <a:pt x="103" y="431"/>
                </a:lnTo>
                <a:lnTo>
                  <a:pt x="110" y="436"/>
                </a:lnTo>
                <a:lnTo>
                  <a:pt x="118" y="441"/>
                </a:lnTo>
                <a:lnTo>
                  <a:pt x="125" y="445"/>
                </a:lnTo>
                <a:lnTo>
                  <a:pt x="133" y="449"/>
                </a:lnTo>
                <a:lnTo>
                  <a:pt x="142" y="453"/>
                </a:lnTo>
                <a:lnTo>
                  <a:pt x="132" y="464"/>
                </a:lnTo>
                <a:lnTo>
                  <a:pt x="120" y="478"/>
                </a:lnTo>
                <a:lnTo>
                  <a:pt x="109" y="496"/>
                </a:lnTo>
                <a:lnTo>
                  <a:pt x="100" y="516"/>
                </a:lnTo>
                <a:lnTo>
                  <a:pt x="94" y="539"/>
                </a:lnTo>
                <a:lnTo>
                  <a:pt x="94" y="563"/>
                </a:lnTo>
                <a:lnTo>
                  <a:pt x="100" y="589"/>
                </a:lnTo>
                <a:lnTo>
                  <a:pt x="114" y="616"/>
                </a:lnTo>
                <a:lnTo>
                  <a:pt x="120" y="623"/>
                </a:lnTo>
                <a:lnTo>
                  <a:pt x="127" y="631"/>
                </a:lnTo>
                <a:lnTo>
                  <a:pt x="133" y="637"/>
                </a:lnTo>
                <a:lnTo>
                  <a:pt x="141" y="642"/>
                </a:lnTo>
                <a:lnTo>
                  <a:pt x="149" y="647"/>
                </a:lnTo>
                <a:lnTo>
                  <a:pt x="157" y="652"/>
                </a:lnTo>
                <a:lnTo>
                  <a:pt x="166" y="656"/>
                </a:lnTo>
                <a:lnTo>
                  <a:pt x="175" y="660"/>
                </a:lnTo>
                <a:lnTo>
                  <a:pt x="167" y="670"/>
                </a:lnTo>
                <a:lnTo>
                  <a:pt x="157" y="683"/>
                </a:lnTo>
                <a:lnTo>
                  <a:pt x="146" y="700"/>
                </a:lnTo>
                <a:lnTo>
                  <a:pt x="135" y="720"/>
                </a:lnTo>
                <a:lnTo>
                  <a:pt x="129" y="744"/>
                </a:lnTo>
                <a:lnTo>
                  <a:pt x="127" y="768"/>
                </a:lnTo>
                <a:lnTo>
                  <a:pt x="130" y="794"/>
                </a:lnTo>
                <a:lnTo>
                  <a:pt x="143" y="820"/>
                </a:lnTo>
                <a:lnTo>
                  <a:pt x="149" y="828"/>
                </a:lnTo>
                <a:lnTo>
                  <a:pt x="156" y="835"/>
                </a:lnTo>
                <a:lnTo>
                  <a:pt x="162" y="842"/>
                </a:lnTo>
                <a:lnTo>
                  <a:pt x="170" y="848"/>
                </a:lnTo>
                <a:lnTo>
                  <a:pt x="149" y="882"/>
                </a:lnTo>
                <a:lnTo>
                  <a:pt x="143" y="912"/>
                </a:lnTo>
                <a:lnTo>
                  <a:pt x="147" y="940"/>
                </a:lnTo>
                <a:lnTo>
                  <a:pt x="159" y="963"/>
                </a:lnTo>
                <a:lnTo>
                  <a:pt x="175" y="982"/>
                </a:lnTo>
                <a:lnTo>
                  <a:pt x="190" y="997"/>
                </a:lnTo>
                <a:lnTo>
                  <a:pt x="201" y="1006"/>
                </a:lnTo>
                <a:lnTo>
                  <a:pt x="206" y="1008"/>
                </a:lnTo>
                <a:lnTo>
                  <a:pt x="204" y="1006"/>
                </a:lnTo>
                <a:lnTo>
                  <a:pt x="197" y="998"/>
                </a:lnTo>
                <a:lnTo>
                  <a:pt x="188" y="984"/>
                </a:lnTo>
                <a:lnTo>
                  <a:pt x="182" y="968"/>
                </a:lnTo>
                <a:lnTo>
                  <a:pt x="177" y="948"/>
                </a:lnTo>
                <a:lnTo>
                  <a:pt x="178" y="924"/>
                </a:lnTo>
                <a:lnTo>
                  <a:pt x="186" y="897"/>
                </a:lnTo>
                <a:lnTo>
                  <a:pt x="204" y="868"/>
                </a:lnTo>
                <a:lnTo>
                  <a:pt x="204" y="867"/>
                </a:lnTo>
                <a:lnTo>
                  <a:pt x="205" y="867"/>
                </a:lnTo>
                <a:lnTo>
                  <a:pt x="205" y="866"/>
                </a:lnTo>
                <a:lnTo>
                  <a:pt x="206" y="866"/>
                </a:lnTo>
                <a:lnTo>
                  <a:pt x="218" y="869"/>
                </a:lnTo>
                <a:lnTo>
                  <a:pt x="229" y="872"/>
                </a:lnTo>
                <a:lnTo>
                  <a:pt x="242" y="875"/>
                </a:lnTo>
                <a:lnTo>
                  <a:pt x="254" y="877"/>
                </a:lnTo>
                <a:lnTo>
                  <a:pt x="267" y="880"/>
                </a:lnTo>
                <a:lnTo>
                  <a:pt x="279" y="881"/>
                </a:lnTo>
                <a:lnTo>
                  <a:pt x="293" y="883"/>
                </a:lnTo>
                <a:lnTo>
                  <a:pt x="306" y="885"/>
                </a:lnTo>
                <a:lnTo>
                  <a:pt x="303" y="886"/>
                </a:lnTo>
                <a:lnTo>
                  <a:pt x="301" y="886"/>
                </a:lnTo>
                <a:lnTo>
                  <a:pt x="300" y="886"/>
                </a:lnTo>
                <a:lnTo>
                  <a:pt x="297" y="887"/>
                </a:lnTo>
                <a:lnTo>
                  <a:pt x="274" y="895"/>
                </a:lnTo>
                <a:lnTo>
                  <a:pt x="258" y="905"/>
                </a:lnTo>
                <a:lnTo>
                  <a:pt x="248" y="917"/>
                </a:lnTo>
                <a:lnTo>
                  <a:pt x="243" y="929"/>
                </a:lnTo>
                <a:lnTo>
                  <a:pt x="240" y="940"/>
                </a:lnTo>
                <a:lnTo>
                  <a:pt x="240" y="950"/>
                </a:lnTo>
                <a:lnTo>
                  <a:pt x="242" y="957"/>
                </a:lnTo>
                <a:lnTo>
                  <a:pt x="242" y="959"/>
                </a:lnTo>
                <a:lnTo>
                  <a:pt x="242" y="957"/>
                </a:lnTo>
                <a:lnTo>
                  <a:pt x="243" y="952"/>
                </a:lnTo>
                <a:lnTo>
                  <a:pt x="247" y="944"/>
                </a:lnTo>
                <a:lnTo>
                  <a:pt x="252" y="935"/>
                </a:lnTo>
                <a:lnTo>
                  <a:pt x="260" y="925"/>
                </a:lnTo>
                <a:lnTo>
                  <a:pt x="272" y="915"/>
                </a:lnTo>
                <a:lnTo>
                  <a:pt x="288" y="906"/>
                </a:lnTo>
                <a:lnTo>
                  <a:pt x="308" y="900"/>
                </a:lnTo>
                <a:lnTo>
                  <a:pt x="317" y="897"/>
                </a:lnTo>
                <a:lnTo>
                  <a:pt x="326" y="896"/>
                </a:lnTo>
                <a:lnTo>
                  <a:pt x="335" y="893"/>
                </a:lnTo>
                <a:lnTo>
                  <a:pt x="344" y="892"/>
                </a:lnTo>
                <a:lnTo>
                  <a:pt x="364" y="899"/>
                </a:lnTo>
                <a:lnTo>
                  <a:pt x="379" y="907"/>
                </a:lnTo>
                <a:lnTo>
                  <a:pt x="392" y="917"/>
                </a:lnTo>
                <a:lnTo>
                  <a:pt x="399" y="928"/>
                </a:lnTo>
                <a:lnTo>
                  <a:pt x="404" y="936"/>
                </a:lnTo>
                <a:lnTo>
                  <a:pt x="408" y="944"/>
                </a:lnTo>
                <a:lnTo>
                  <a:pt x="409" y="949"/>
                </a:lnTo>
                <a:lnTo>
                  <a:pt x="409" y="952"/>
                </a:lnTo>
                <a:lnTo>
                  <a:pt x="409" y="949"/>
                </a:lnTo>
                <a:lnTo>
                  <a:pt x="411" y="943"/>
                </a:lnTo>
                <a:lnTo>
                  <a:pt x="411" y="934"/>
                </a:lnTo>
                <a:lnTo>
                  <a:pt x="408" y="922"/>
                </a:lnTo>
                <a:lnTo>
                  <a:pt x="403" y="910"/>
                </a:lnTo>
                <a:lnTo>
                  <a:pt x="393" y="899"/>
                </a:lnTo>
                <a:lnTo>
                  <a:pt x="377" y="887"/>
                </a:lnTo>
                <a:lnTo>
                  <a:pt x="354" y="880"/>
                </a:lnTo>
                <a:lnTo>
                  <a:pt x="327" y="873"/>
                </a:lnTo>
                <a:lnTo>
                  <a:pt x="302" y="869"/>
                </a:lnTo>
                <a:lnTo>
                  <a:pt x="278" y="864"/>
                </a:lnTo>
                <a:lnTo>
                  <a:pt x="257" y="858"/>
                </a:lnTo>
                <a:lnTo>
                  <a:pt x="235" y="851"/>
                </a:lnTo>
                <a:lnTo>
                  <a:pt x="216" y="840"/>
                </a:lnTo>
                <a:lnTo>
                  <a:pt x="200" y="825"/>
                </a:lnTo>
                <a:lnTo>
                  <a:pt x="185" y="806"/>
                </a:lnTo>
                <a:lnTo>
                  <a:pt x="173" y="781"/>
                </a:lnTo>
                <a:lnTo>
                  <a:pt x="171" y="758"/>
                </a:lnTo>
                <a:lnTo>
                  <a:pt x="173" y="737"/>
                </a:lnTo>
                <a:lnTo>
                  <a:pt x="180" y="717"/>
                </a:lnTo>
                <a:lnTo>
                  <a:pt x="190" y="700"/>
                </a:lnTo>
                <a:lnTo>
                  <a:pt x="199" y="688"/>
                </a:lnTo>
                <a:lnTo>
                  <a:pt x="207" y="678"/>
                </a:lnTo>
                <a:lnTo>
                  <a:pt x="214" y="673"/>
                </a:lnTo>
                <a:lnTo>
                  <a:pt x="231" y="676"/>
                </a:lnTo>
                <a:lnTo>
                  <a:pt x="249" y="679"/>
                </a:lnTo>
                <a:lnTo>
                  <a:pt x="267" y="681"/>
                </a:lnTo>
                <a:lnTo>
                  <a:pt x="286" y="684"/>
                </a:lnTo>
                <a:lnTo>
                  <a:pt x="305" y="688"/>
                </a:lnTo>
                <a:lnTo>
                  <a:pt x="322" y="690"/>
                </a:lnTo>
                <a:lnTo>
                  <a:pt x="341" y="693"/>
                </a:lnTo>
                <a:lnTo>
                  <a:pt x="360" y="696"/>
                </a:lnTo>
                <a:lnTo>
                  <a:pt x="392" y="705"/>
                </a:lnTo>
                <a:lnTo>
                  <a:pt x="413" y="717"/>
                </a:lnTo>
                <a:lnTo>
                  <a:pt x="428" y="729"/>
                </a:lnTo>
                <a:lnTo>
                  <a:pt x="437" y="743"/>
                </a:lnTo>
                <a:lnTo>
                  <a:pt x="441" y="755"/>
                </a:lnTo>
                <a:lnTo>
                  <a:pt x="442" y="765"/>
                </a:lnTo>
                <a:lnTo>
                  <a:pt x="441" y="772"/>
                </a:lnTo>
                <a:lnTo>
                  <a:pt x="441" y="775"/>
                </a:lnTo>
                <a:lnTo>
                  <a:pt x="442" y="772"/>
                </a:lnTo>
                <a:lnTo>
                  <a:pt x="447" y="763"/>
                </a:lnTo>
                <a:lnTo>
                  <a:pt x="451" y="752"/>
                </a:lnTo>
                <a:lnTo>
                  <a:pt x="452" y="737"/>
                </a:lnTo>
                <a:lnTo>
                  <a:pt x="449" y="722"/>
                </a:lnTo>
                <a:lnTo>
                  <a:pt x="437" y="707"/>
                </a:lnTo>
                <a:lnTo>
                  <a:pt x="417" y="693"/>
                </a:lnTo>
                <a:lnTo>
                  <a:pt x="385" y="683"/>
                </a:lnTo>
                <a:lnTo>
                  <a:pt x="369" y="679"/>
                </a:lnTo>
                <a:lnTo>
                  <a:pt x="353" y="675"/>
                </a:lnTo>
                <a:lnTo>
                  <a:pt x="336" y="673"/>
                </a:lnTo>
                <a:lnTo>
                  <a:pt x="320" y="670"/>
                </a:lnTo>
                <a:lnTo>
                  <a:pt x="305" y="667"/>
                </a:lnTo>
                <a:lnTo>
                  <a:pt x="289" y="665"/>
                </a:lnTo>
                <a:lnTo>
                  <a:pt x="274" y="661"/>
                </a:lnTo>
                <a:lnTo>
                  <a:pt x="259" y="657"/>
                </a:lnTo>
                <a:lnTo>
                  <a:pt x="245" y="654"/>
                </a:lnTo>
                <a:lnTo>
                  <a:pt x="231" y="650"/>
                </a:lnTo>
                <a:lnTo>
                  <a:pt x="219" y="643"/>
                </a:lnTo>
                <a:lnTo>
                  <a:pt x="207" y="637"/>
                </a:lnTo>
                <a:lnTo>
                  <a:pt x="195" y="630"/>
                </a:lnTo>
                <a:lnTo>
                  <a:pt x="185" y="621"/>
                </a:lnTo>
                <a:lnTo>
                  <a:pt x="175" y="611"/>
                </a:lnTo>
                <a:lnTo>
                  <a:pt x="166" y="599"/>
                </a:lnTo>
                <a:lnTo>
                  <a:pt x="154" y="578"/>
                </a:lnTo>
                <a:lnTo>
                  <a:pt x="149" y="558"/>
                </a:lnTo>
                <a:lnTo>
                  <a:pt x="148" y="537"/>
                </a:lnTo>
                <a:lnTo>
                  <a:pt x="152" y="520"/>
                </a:lnTo>
                <a:lnTo>
                  <a:pt x="157" y="503"/>
                </a:lnTo>
                <a:lnTo>
                  <a:pt x="166" y="488"/>
                </a:lnTo>
                <a:lnTo>
                  <a:pt x="175" y="476"/>
                </a:lnTo>
                <a:lnTo>
                  <a:pt x="183" y="464"/>
                </a:lnTo>
                <a:lnTo>
                  <a:pt x="204" y="468"/>
                </a:lnTo>
                <a:lnTo>
                  <a:pt x="226" y="471"/>
                </a:lnTo>
                <a:lnTo>
                  <a:pt x="248" y="474"/>
                </a:lnTo>
                <a:lnTo>
                  <a:pt x="271" y="476"/>
                </a:lnTo>
                <a:lnTo>
                  <a:pt x="295" y="478"/>
                </a:lnTo>
                <a:lnTo>
                  <a:pt x="317" y="481"/>
                </a:lnTo>
                <a:lnTo>
                  <a:pt x="341" y="484"/>
                </a:lnTo>
                <a:lnTo>
                  <a:pt x="365" y="488"/>
                </a:lnTo>
                <a:lnTo>
                  <a:pt x="396" y="496"/>
                </a:lnTo>
                <a:lnTo>
                  <a:pt x="418" y="508"/>
                </a:lnTo>
                <a:lnTo>
                  <a:pt x="436" y="522"/>
                </a:lnTo>
                <a:lnTo>
                  <a:pt x="449" y="537"/>
                </a:lnTo>
                <a:lnTo>
                  <a:pt x="456" y="551"/>
                </a:lnTo>
                <a:lnTo>
                  <a:pt x="460" y="564"/>
                </a:lnTo>
                <a:lnTo>
                  <a:pt x="462" y="573"/>
                </a:lnTo>
                <a:lnTo>
                  <a:pt x="462" y="575"/>
                </a:lnTo>
                <a:lnTo>
                  <a:pt x="465" y="572"/>
                </a:lnTo>
                <a:lnTo>
                  <a:pt x="469" y="563"/>
                </a:lnTo>
                <a:lnTo>
                  <a:pt x="473" y="549"/>
                </a:lnTo>
                <a:lnTo>
                  <a:pt x="474" y="534"/>
                </a:lnTo>
                <a:lnTo>
                  <a:pt x="468" y="516"/>
                </a:lnTo>
                <a:lnTo>
                  <a:pt x="452" y="500"/>
                </a:lnTo>
                <a:lnTo>
                  <a:pt x="425" y="484"/>
                </a:lnTo>
                <a:lnTo>
                  <a:pt x="382" y="473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8" name="Freeform 30"/>
          <xdr:cNvSpPr>
            <a:spLocks/>
          </xdr:cNvSpPr>
        </xdr:nvSpPr>
        <xdr:spPr bwMode="auto">
          <a:xfrm>
            <a:off x="1658" y="890"/>
            <a:ext cx="128" cy="253"/>
          </a:xfrm>
          <a:custGeom>
            <a:avLst/>
            <a:gdLst>
              <a:gd name="T0" fmla="*/ 61 w 513"/>
              <a:gd name="T1" fmla="*/ 14 h 1011"/>
              <a:gd name="T2" fmla="*/ 62 w 513"/>
              <a:gd name="T3" fmla="*/ 23 h 1011"/>
              <a:gd name="T4" fmla="*/ 86 w 513"/>
              <a:gd name="T5" fmla="*/ 28 h 1011"/>
              <a:gd name="T6" fmla="*/ 100 w 513"/>
              <a:gd name="T7" fmla="*/ 19 h 1011"/>
              <a:gd name="T8" fmla="*/ 86 w 513"/>
              <a:gd name="T9" fmla="*/ 21 h 1011"/>
              <a:gd name="T10" fmla="*/ 85 w 513"/>
              <a:gd name="T11" fmla="*/ 12 h 1011"/>
              <a:gd name="T12" fmla="*/ 113 w 513"/>
              <a:gd name="T13" fmla="*/ 36 h 1011"/>
              <a:gd name="T14" fmla="*/ 98 w 513"/>
              <a:gd name="T15" fmla="*/ 51 h 1011"/>
              <a:gd name="T16" fmla="*/ 79 w 513"/>
              <a:gd name="T17" fmla="*/ 47 h 1011"/>
              <a:gd name="T18" fmla="*/ 83 w 513"/>
              <a:gd name="T19" fmla="*/ 42 h 1011"/>
              <a:gd name="T20" fmla="*/ 90 w 513"/>
              <a:gd name="T21" fmla="*/ 40 h 1011"/>
              <a:gd name="T22" fmla="*/ 56 w 513"/>
              <a:gd name="T23" fmla="*/ 44 h 1011"/>
              <a:gd name="T24" fmla="*/ 6 w 513"/>
              <a:gd name="T25" fmla="*/ 41 h 1011"/>
              <a:gd name="T26" fmla="*/ 2 w 513"/>
              <a:gd name="T27" fmla="*/ 40 h 1011"/>
              <a:gd name="T28" fmla="*/ 17 w 513"/>
              <a:gd name="T29" fmla="*/ 45 h 1011"/>
              <a:gd name="T30" fmla="*/ 49 w 513"/>
              <a:gd name="T31" fmla="*/ 49 h 1011"/>
              <a:gd name="T32" fmla="*/ 92 w 513"/>
              <a:gd name="T33" fmla="*/ 62 h 1011"/>
              <a:gd name="T34" fmla="*/ 97 w 513"/>
              <a:gd name="T35" fmla="*/ 94 h 1011"/>
              <a:gd name="T36" fmla="*/ 84 w 513"/>
              <a:gd name="T37" fmla="*/ 104 h 1011"/>
              <a:gd name="T38" fmla="*/ 49 w 513"/>
              <a:gd name="T39" fmla="*/ 100 h 1011"/>
              <a:gd name="T40" fmla="*/ 17 w 513"/>
              <a:gd name="T41" fmla="*/ 94 h 1011"/>
              <a:gd name="T42" fmla="*/ 12 w 513"/>
              <a:gd name="T43" fmla="*/ 69 h 1011"/>
              <a:gd name="T44" fmla="*/ 5 w 513"/>
              <a:gd name="T45" fmla="*/ 78 h 1011"/>
              <a:gd name="T46" fmla="*/ 12 w 513"/>
              <a:gd name="T47" fmla="*/ 98 h 1011"/>
              <a:gd name="T48" fmla="*/ 48 w 513"/>
              <a:gd name="T49" fmla="*/ 105 h 1011"/>
              <a:gd name="T50" fmla="*/ 82 w 513"/>
              <a:gd name="T51" fmla="*/ 114 h 1011"/>
              <a:gd name="T52" fmla="*/ 97 w 513"/>
              <a:gd name="T53" fmla="*/ 151 h 1011"/>
              <a:gd name="T54" fmla="*/ 80 w 513"/>
              <a:gd name="T55" fmla="*/ 156 h 1011"/>
              <a:gd name="T56" fmla="*/ 44 w 513"/>
              <a:gd name="T57" fmla="*/ 152 h 1011"/>
              <a:gd name="T58" fmla="*/ 19 w 513"/>
              <a:gd name="T59" fmla="*/ 140 h 1011"/>
              <a:gd name="T60" fmla="*/ 19 w 513"/>
              <a:gd name="T61" fmla="*/ 120 h 1011"/>
              <a:gd name="T62" fmla="*/ 12 w 513"/>
              <a:gd name="T63" fmla="*/ 137 h 1011"/>
              <a:gd name="T64" fmla="*/ 28 w 513"/>
              <a:gd name="T65" fmla="*/ 154 h 1011"/>
              <a:gd name="T66" fmla="*/ 63 w 513"/>
              <a:gd name="T67" fmla="*/ 160 h 1011"/>
              <a:gd name="T68" fmla="*/ 89 w 513"/>
              <a:gd name="T69" fmla="*/ 180 h 1011"/>
              <a:gd name="T70" fmla="*/ 86 w 513"/>
              <a:gd name="T71" fmla="*/ 211 h 1011"/>
              <a:gd name="T72" fmla="*/ 80 w 513"/>
              <a:gd name="T73" fmla="*/ 208 h 1011"/>
              <a:gd name="T74" fmla="*/ 54 w 513"/>
              <a:gd name="T75" fmla="*/ 200 h 1011"/>
              <a:gd name="T76" fmla="*/ 29 w 513"/>
              <a:gd name="T77" fmla="*/ 194 h 1011"/>
              <a:gd name="T78" fmla="*/ 25 w 513"/>
              <a:gd name="T79" fmla="*/ 173 h 1011"/>
              <a:gd name="T80" fmla="*/ 20 w 513"/>
              <a:gd name="T81" fmla="*/ 192 h 1011"/>
              <a:gd name="T82" fmla="*/ 40 w 513"/>
              <a:gd name="T83" fmla="*/ 202 h 1011"/>
              <a:gd name="T84" fmla="*/ 66 w 513"/>
              <a:gd name="T85" fmla="*/ 209 h 1011"/>
              <a:gd name="T86" fmla="*/ 79 w 513"/>
              <a:gd name="T87" fmla="*/ 237 h 1011"/>
              <a:gd name="T88" fmla="*/ 72 w 513"/>
              <a:gd name="T89" fmla="*/ 252 h 1011"/>
              <a:gd name="T90" fmla="*/ 88 w 513"/>
              <a:gd name="T91" fmla="*/ 224 h 1011"/>
              <a:gd name="T92" fmla="*/ 103 w 513"/>
              <a:gd name="T93" fmla="*/ 191 h 1011"/>
              <a:gd name="T94" fmla="*/ 95 w 513"/>
              <a:gd name="T95" fmla="*/ 165 h 1011"/>
              <a:gd name="T96" fmla="*/ 107 w 513"/>
              <a:gd name="T97" fmla="*/ 137 h 1011"/>
              <a:gd name="T98" fmla="*/ 93 w 513"/>
              <a:gd name="T99" fmla="*/ 109 h 1011"/>
              <a:gd name="T100" fmla="*/ 105 w 513"/>
              <a:gd name="T101" fmla="*/ 94 h 1011"/>
              <a:gd name="T102" fmla="*/ 106 w 513"/>
              <a:gd name="T103" fmla="*/ 65 h 1011"/>
              <a:gd name="T104" fmla="*/ 119 w 513"/>
              <a:gd name="T105" fmla="*/ 52 h 1011"/>
              <a:gd name="T106" fmla="*/ 128 w 513"/>
              <a:gd name="T107" fmla="*/ 32 h 1011"/>
              <a:gd name="T108" fmla="*/ 115 w 513"/>
              <a:gd name="T109" fmla="*/ 11 h 1011"/>
              <a:gd name="T110" fmla="*/ 90 w 513"/>
              <a:gd name="T111" fmla="*/ 0 h 1011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0" t="0" r="r" b="b"/>
            <a:pathLst>
              <a:path w="513" h="1011">
                <a:moveTo>
                  <a:pt x="342" y="0"/>
                </a:moveTo>
                <a:lnTo>
                  <a:pt x="312" y="2"/>
                </a:lnTo>
                <a:lnTo>
                  <a:pt x="288" y="11"/>
                </a:lnTo>
                <a:lnTo>
                  <a:pt x="269" y="24"/>
                </a:lnTo>
                <a:lnTo>
                  <a:pt x="255" y="39"/>
                </a:lnTo>
                <a:lnTo>
                  <a:pt x="246" y="55"/>
                </a:lnTo>
                <a:lnTo>
                  <a:pt x="240" y="68"/>
                </a:lnTo>
                <a:lnTo>
                  <a:pt x="237" y="78"/>
                </a:lnTo>
                <a:lnTo>
                  <a:pt x="236" y="82"/>
                </a:lnTo>
                <a:lnTo>
                  <a:pt x="237" y="83"/>
                </a:lnTo>
                <a:lnTo>
                  <a:pt x="242" y="87"/>
                </a:lnTo>
                <a:lnTo>
                  <a:pt x="250" y="90"/>
                </a:lnTo>
                <a:lnTo>
                  <a:pt x="260" y="97"/>
                </a:lnTo>
                <a:lnTo>
                  <a:pt x="273" y="102"/>
                </a:lnTo>
                <a:lnTo>
                  <a:pt x="288" y="108"/>
                </a:lnTo>
                <a:lnTo>
                  <a:pt x="304" y="112"/>
                </a:lnTo>
                <a:lnTo>
                  <a:pt x="324" y="114"/>
                </a:lnTo>
                <a:lnTo>
                  <a:pt x="343" y="113"/>
                </a:lnTo>
                <a:lnTo>
                  <a:pt x="360" y="109"/>
                </a:lnTo>
                <a:lnTo>
                  <a:pt x="372" y="102"/>
                </a:lnTo>
                <a:lnTo>
                  <a:pt x="384" y="94"/>
                </a:lnTo>
                <a:lnTo>
                  <a:pt x="391" y="85"/>
                </a:lnTo>
                <a:lnTo>
                  <a:pt x="398" y="79"/>
                </a:lnTo>
                <a:lnTo>
                  <a:pt x="400" y="74"/>
                </a:lnTo>
                <a:lnTo>
                  <a:pt x="401" y="72"/>
                </a:lnTo>
                <a:lnTo>
                  <a:pt x="398" y="73"/>
                </a:lnTo>
                <a:lnTo>
                  <a:pt x="390" y="75"/>
                </a:lnTo>
                <a:lnTo>
                  <a:pt x="376" y="79"/>
                </a:lnTo>
                <a:lnTo>
                  <a:pt x="361" y="82"/>
                </a:lnTo>
                <a:lnTo>
                  <a:pt x="345" y="83"/>
                </a:lnTo>
                <a:lnTo>
                  <a:pt x="329" y="83"/>
                </a:lnTo>
                <a:lnTo>
                  <a:pt x="314" y="79"/>
                </a:lnTo>
                <a:lnTo>
                  <a:pt x="304" y="70"/>
                </a:lnTo>
                <a:lnTo>
                  <a:pt x="304" y="60"/>
                </a:lnTo>
                <a:lnTo>
                  <a:pt x="318" y="51"/>
                </a:lnTo>
                <a:lnTo>
                  <a:pt x="342" y="48"/>
                </a:lnTo>
                <a:lnTo>
                  <a:pt x="372" y="48"/>
                </a:lnTo>
                <a:lnTo>
                  <a:pt x="403" y="54"/>
                </a:lnTo>
                <a:lnTo>
                  <a:pt x="429" y="69"/>
                </a:lnTo>
                <a:lnTo>
                  <a:pt x="447" y="93"/>
                </a:lnTo>
                <a:lnTo>
                  <a:pt x="453" y="127"/>
                </a:lnTo>
                <a:lnTo>
                  <a:pt x="452" y="142"/>
                </a:lnTo>
                <a:lnTo>
                  <a:pt x="447" y="155"/>
                </a:lnTo>
                <a:lnTo>
                  <a:pt x="439" y="167"/>
                </a:lnTo>
                <a:lnTo>
                  <a:pt x="430" y="178"/>
                </a:lnTo>
                <a:lnTo>
                  <a:pt x="419" y="188"/>
                </a:lnTo>
                <a:lnTo>
                  <a:pt x="406" y="195"/>
                </a:lnTo>
                <a:lnTo>
                  <a:pt x="393" y="203"/>
                </a:lnTo>
                <a:lnTo>
                  <a:pt x="376" y="209"/>
                </a:lnTo>
                <a:lnTo>
                  <a:pt x="366" y="204"/>
                </a:lnTo>
                <a:lnTo>
                  <a:pt x="355" y="199"/>
                </a:lnTo>
                <a:lnTo>
                  <a:pt x="343" y="195"/>
                </a:lnTo>
                <a:lnTo>
                  <a:pt x="331" y="191"/>
                </a:lnTo>
                <a:lnTo>
                  <a:pt x="318" y="188"/>
                </a:lnTo>
                <a:lnTo>
                  <a:pt x="304" y="185"/>
                </a:lnTo>
                <a:lnTo>
                  <a:pt x="290" y="183"/>
                </a:lnTo>
                <a:lnTo>
                  <a:pt x="275" y="181"/>
                </a:lnTo>
                <a:lnTo>
                  <a:pt x="297" y="178"/>
                </a:lnTo>
                <a:lnTo>
                  <a:pt x="314" y="173"/>
                </a:lnTo>
                <a:lnTo>
                  <a:pt x="331" y="169"/>
                </a:lnTo>
                <a:lnTo>
                  <a:pt x="343" y="165"/>
                </a:lnTo>
                <a:lnTo>
                  <a:pt x="352" y="162"/>
                </a:lnTo>
                <a:lnTo>
                  <a:pt x="360" y="160"/>
                </a:lnTo>
                <a:lnTo>
                  <a:pt x="364" y="157"/>
                </a:lnTo>
                <a:lnTo>
                  <a:pt x="365" y="157"/>
                </a:lnTo>
                <a:lnTo>
                  <a:pt x="362" y="159"/>
                </a:lnTo>
                <a:lnTo>
                  <a:pt x="353" y="160"/>
                </a:lnTo>
                <a:lnTo>
                  <a:pt x="340" y="164"/>
                </a:lnTo>
                <a:lnTo>
                  <a:pt x="321" y="166"/>
                </a:lnTo>
                <a:lnTo>
                  <a:pt x="294" y="170"/>
                </a:lnTo>
                <a:lnTo>
                  <a:pt x="263" y="174"/>
                </a:lnTo>
                <a:lnTo>
                  <a:pt x="226" y="176"/>
                </a:lnTo>
                <a:lnTo>
                  <a:pt x="182" y="179"/>
                </a:lnTo>
                <a:lnTo>
                  <a:pt x="139" y="176"/>
                </a:lnTo>
                <a:lnTo>
                  <a:pt x="101" y="174"/>
                </a:lnTo>
                <a:lnTo>
                  <a:pt x="69" y="170"/>
                </a:lnTo>
                <a:lnTo>
                  <a:pt x="44" y="166"/>
                </a:lnTo>
                <a:lnTo>
                  <a:pt x="25" y="164"/>
                </a:lnTo>
                <a:lnTo>
                  <a:pt x="11" y="160"/>
                </a:lnTo>
                <a:lnTo>
                  <a:pt x="2" y="159"/>
                </a:lnTo>
                <a:lnTo>
                  <a:pt x="0" y="157"/>
                </a:lnTo>
                <a:lnTo>
                  <a:pt x="1" y="157"/>
                </a:lnTo>
                <a:lnTo>
                  <a:pt x="4" y="159"/>
                </a:lnTo>
                <a:lnTo>
                  <a:pt x="7" y="160"/>
                </a:lnTo>
                <a:lnTo>
                  <a:pt x="14" y="162"/>
                </a:lnTo>
                <a:lnTo>
                  <a:pt x="21" y="165"/>
                </a:lnTo>
                <a:lnTo>
                  <a:pt x="30" y="167"/>
                </a:lnTo>
                <a:lnTo>
                  <a:pt x="42" y="171"/>
                </a:lnTo>
                <a:lnTo>
                  <a:pt x="54" y="174"/>
                </a:lnTo>
                <a:lnTo>
                  <a:pt x="69" y="178"/>
                </a:lnTo>
                <a:lnTo>
                  <a:pt x="86" y="181"/>
                </a:lnTo>
                <a:lnTo>
                  <a:pt x="105" y="184"/>
                </a:lnTo>
                <a:lnTo>
                  <a:pt x="125" y="188"/>
                </a:lnTo>
                <a:lnTo>
                  <a:pt x="148" y="190"/>
                </a:lnTo>
                <a:lnTo>
                  <a:pt x="172" y="193"/>
                </a:lnTo>
                <a:lnTo>
                  <a:pt x="198" y="195"/>
                </a:lnTo>
                <a:lnTo>
                  <a:pt x="227" y="197"/>
                </a:lnTo>
                <a:lnTo>
                  <a:pt x="264" y="200"/>
                </a:lnTo>
                <a:lnTo>
                  <a:pt x="297" y="207"/>
                </a:lnTo>
                <a:lnTo>
                  <a:pt x="324" y="217"/>
                </a:lnTo>
                <a:lnTo>
                  <a:pt x="348" y="229"/>
                </a:lnTo>
                <a:lnTo>
                  <a:pt x="367" y="246"/>
                </a:lnTo>
                <a:lnTo>
                  <a:pt x="381" y="266"/>
                </a:lnTo>
                <a:lnTo>
                  <a:pt x="391" y="290"/>
                </a:lnTo>
                <a:lnTo>
                  <a:pt x="395" y="316"/>
                </a:lnTo>
                <a:lnTo>
                  <a:pt x="395" y="338"/>
                </a:lnTo>
                <a:lnTo>
                  <a:pt x="393" y="357"/>
                </a:lnTo>
                <a:lnTo>
                  <a:pt x="388" y="375"/>
                </a:lnTo>
                <a:lnTo>
                  <a:pt x="382" y="388"/>
                </a:lnTo>
                <a:lnTo>
                  <a:pt x="375" y="401"/>
                </a:lnTo>
                <a:lnTo>
                  <a:pt x="369" y="411"/>
                </a:lnTo>
                <a:lnTo>
                  <a:pt x="362" y="419"/>
                </a:lnTo>
                <a:lnTo>
                  <a:pt x="357" y="425"/>
                </a:lnTo>
                <a:lnTo>
                  <a:pt x="338" y="417"/>
                </a:lnTo>
                <a:lnTo>
                  <a:pt x="317" y="411"/>
                </a:lnTo>
                <a:lnTo>
                  <a:pt x="295" y="406"/>
                </a:lnTo>
                <a:lnTo>
                  <a:pt x="271" y="404"/>
                </a:lnTo>
                <a:lnTo>
                  <a:pt x="246" y="401"/>
                </a:lnTo>
                <a:lnTo>
                  <a:pt x="221" y="400"/>
                </a:lnTo>
                <a:lnTo>
                  <a:pt x="197" y="399"/>
                </a:lnTo>
                <a:lnTo>
                  <a:pt x="172" y="397"/>
                </a:lnTo>
                <a:lnTo>
                  <a:pt x="148" y="395"/>
                </a:lnTo>
                <a:lnTo>
                  <a:pt x="126" y="392"/>
                </a:lnTo>
                <a:lnTo>
                  <a:pt x="105" y="388"/>
                </a:lnTo>
                <a:lnTo>
                  <a:pt x="86" y="383"/>
                </a:lnTo>
                <a:lnTo>
                  <a:pt x="69" y="376"/>
                </a:lnTo>
                <a:lnTo>
                  <a:pt x="57" y="366"/>
                </a:lnTo>
                <a:lnTo>
                  <a:pt x="47" y="353"/>
                </a:lnTo>
                <a:lnTo>
                  <a:pt x="40" y="338"/>
                </a:lnTo>
                <a:lnTo>
                  <a:pt x="38" y="311"/>
                </a:lnTo>
                <a:lnTo>
                  <a:pt x="40" y="290"/>
                </a:lnTo>
                <a:lnTo>
                  <a:pt x="47" y="275"/>
                </a:lnTo>
                <a:lnTo>
                  <a:pt x="53" y="266"/>
                </a:lnTo>
                <a:lnTo>
                  <a:pt x="48" y="272"/>
                </a:lnTo>
                <a:lnTo>
                  <a:pt x="40" y="280"/>
                </a:lnTo>
                <a:lnTo>
                  <a:pt x="34" y="289"/>
                </a:lnTo>
                <a:lnTo>
                  <a:pt x="28" y="300"/>
                </a:lnTo>
                <a:lnTo>
                  <a:pt x="21" y="313"/>
                </a:lnTo>
                <a:lnTo>
                  <a:pt x="18" y="325"/>
                </a:lnTo>
                <a:lnTo>
                  <a:pt x="16" y="340"/>
                </a:lnTo>
                <a:lnTo>
                  <a:pt x="18" y="354"/>
                </a:lnTo>
                <a:lnTo>
                  <a:pt x="24" y="370"/>
                </a:lnTo>
                <a:lnTo>
                  <a:pt x="35" y="382"/>
                </a:lnTo>
                <a:lnTo>
                  <a:pt x="50" y="392"/>
                </a:lnTo>
                <a:lnTo>
                  <a:pt x="69" y="400"/>
                </a:lnTo>
                <a:lnTo>
                  <a:pt x="91" y="406"/>
                </a:lnTo>
                <a:lnTo>
                  <a:pt x="115" y="410"/>
                </a:lnTo>
                <a:lnTo>
                  <a:pt x="140" y="414"/>
                </a:lnTo>
                <a:lnTo>
                  <a:pt x="165" y="416"/>
                </a:lnTo>
                <a:lnTo>
                  <a:pt x="193" y="420"/>
                </a:lnTo>
                <a:lnTo>
                  <a:pt x="220" y="423"/>
                </a:lnTo>
                <a:lnTo>
                  <a:pt x="245" y="426"/>
                </a:lnTo>
                <a:lnTo>
                  <a:pt x="270" y="431"/>
                </a:lnTo>
                <a:lnTo>
                  <a:pt x="293" y="438"/>
                </a:lnTo>
                <a:lnTo>
                  <a:pt x="313" y="447"/>
                </a:lnTo>
                <a:lnTo>
                  <a:pt x="329" y="457"/>
                </a:lnTo>
                <a:lnTo>
                  <a:pt x="343" y="471"/>
                </a:lnTo>
                <a:lnTo>
                  <a:pt x="364" y="501"/>
                </a:lnTo>
                <a:lnTo>
                  <a:pt x="377" y="530"/>
                </a:lnTo>
                <a:lnTo>
                  <a:pt x="386" y="556"/>
                </a:lnTo>
                <a:lnTo>
                  <a:pt x="390" y="580"/>
                </a:lnTo>
                <a:lnTo>
                  <a:pt x="390" y="603"/>
                </a:lnTo>
                <a:lnTo>
                  <a:pt x="386" y="622"/>
                </a:lnTo>
                <a:lnTo>
                  <a:pt x="382" y="640"/>
                </a:lnTo>
                <a:lnTo>
                  <a:pt x="376" y="654"/>
                </a:lnTo>
                <a:lnTo>
                  <a:pt x="361" y="641"/>
                </a:lnTo>
                <a:lnTo>
                  <a:pt x="342" y="632"/>
                </a:lnTo>
                <a:lnTo>
                  <a:pt x="322" y="625"/>
                </a:lnTo>
                <a:lnTo>
                  <a:pt x="299" y="619"/>
                </a:lnTo>
                <a:lnTo>
                  <a:pt x="276" y="616"/>
                </a:lnTo>
                <a:lnTo>
                  <a:pt x="251" y="613"/>
                </a:lnTo>
                <a:lnTo>
                  <a:pt x="227" y="611"/>
                </a:lnTo>
                <a:lnTo>
                  <a:pt x="202" y="608"/>
                </a:lnTo>
                <a:lnTo>
                  <a:pt x="178" y="606"/>
                </a:lnTo>
                <a:lnTo>
                  <a:pt x="155" y="603"/>
                </a:lnTo>
                <a:lnTo>
                  <a:pt x="134" y="598"/>
                </a:lnTo>
                <a:lnTo>
                  <a:pt x="115" y="592"/>
                </a:lnTo>
                <a:lnTo>
                  <a:pt x="98" y="584"/>
                </a:lnTo>
                <a:lnTo>
                  <a:pt x="85" y="574"/>
                </a:lnTo>
                <a:lnTo>
                  <a:pt x="76" y="560"/>
                </a:lnTo>
                <a:lnTo>
                  <a:pt x="69" y="544"/>
                </a:lnTo>
                <a:lnTo>
                  <a:pt x="67" y="517"/>
                </a:lnTo>
                <a:lnTo>
                  <a:pt x="69" y="496"/>
                </a:lnTo>
                <a:lnTo>
                  <a:pt x="76" y="481"/>
                </a:lnTo>
                <a:lnTo>
                  <a:pt x="81" y="472"/>
                </a:lnTo>
                <a:lnTo>
                  <a:pt x="76" y="478"/>
                </a:lnTo>
                <a:lnTo>
                  <a:pt x="71" y="486"/>
                </a:lnTo>
                <a:lnTo>
                  <a:pt x="64" y="494"/>
                </a:lnTo>
                <a:lnTo>
                  <a:pt x="58" y="506"/>
                </a:lnTo>
                <a:lnTo>
                  <a:pt x="53" y="518"/>
                </a:lnTo>
                <a:lnTo>
                  <a:pt x="49" y="531"/>
                </a:lnTo>
                <a:lnTo>
                  <a:pt x="48" y="546"/>
                </a:lnTo>
                <a:lnTo>
                  <a:pt x="49" y="560"/>
                </a:lnTo>
                <a:lnTo>
                  <a:pt x="54" y="575"/>
                </a:lnTo>
                <a:lnTo>
                  <a:pt x="64" y="589"/>
                </a:lnTo>
                <a:lnTo>
                  <a:pt x="78" y="599"/>
                </a:lnTo>
                <a:lnTo>
                  <a:pt x="95" y="608"/>
                </a:lnTo>
                <a:lnTo>
                  <a:pt x="112" y="614"/>
                </a:lnTo>
                <a:lnTo>
                  <a:pt x="134" y="619"/>
                </a:lnTo>
                <a:lnTo>
                  <a:pt x="156" y="625"/>
                </a:lnTo>
                <a:lnTo>
                  <a:pt x="179" y="628"/>
                </a:lnTo>
                <a:lnTo>
                  <a:pt x="203" y="632"/>
                </a:lnTo>
                <a:lnTo>
                  <a:pt x="227" y="637"/>
                </a:lnTo>
                <a:lnTo>
                  <a:pt x="251" y="641"/>
                </a:lnTo>
                <a:lnTo>
                  <a:pt x="273" y="647"/>
                </a:lnTo>
                <a:lnTo>
                  <a:pt x="293" y="655"/>
                </a:lnTo>
                <a:lnTo>
                  <a:pt x="312" y="664"/>
                </a:lnTo>
                <a:lnTo>
                  <a:pt x="327" y="674"/>
                </a:lnTo>
                <a:lnTo>
                  <a:pt x="340" y="688"/>
                </a:lnTo>
                <a:lnTo>
                  <a:pt x="357" y="718"/>
                </a:lnTo>
                <a:lnTo>
                  <a:pt x="366" y="746"/>
                </a:lnTo>
                <a:lnTo>
                  <a:pt x="370" y="771"/>
                </a:lnTo>
                <a:lnTo>
                  <a:pt x="367" y="794"/>
                </a:lnTo>
                <a:lnTo>
                  <a:pt x="361" y="813"/>
                </a:lnTo>
                <a:lnTo>
                  <a:pt x="353" y="830"/>
                </a:lnTo>
                <a:lnTo>
                  <a:pt x="345" y="844"/>
                </a:lnTo>
                <a:lnTo>
                  <a:pt x="337" y="854"/>
                </a:lnTo>
                <a:lnTo>
                  <a:pt x="336" y="852"/>
                </a:lnTo>
                <a:lnTo>
                  <a:pt x="335" y="849"/>
                </a:lnTo>
                <a:lnTo>
                  <a:pt x="333" y="847"/>
                </a:lnTo>
                <a:lnTo>
                  <a:pt x="331" y="844"/>
                </a:lnTo>
                <a:lnTo>
                  <a:pt x="321" y="833"/>
                </a:lnTo>
                <a:lnTo>
                  <a:pt x="307" y="823"/>
                </a:lnTo>
                <a:lnTo>
                  <a:pt x="292" y="815"/>
                </a:lnTo>
                <a:lnTo>
                  <a:pt x="275" y="810"/>
                </a:lnTo>
                <a:lnTo>
                  <a:pt x="257" y="806"/>
                </a:lnTo>
                <a:lnTo>
                  <a:pt x="239" y="803"/>
                </a:lnTo>
                <a:lnTo>
                  <a:pt x="218" y="800"/>
                </a:lnTo>
                <a:lnTo>
                  <a:pt x="199" y="797"/>
                </a:lnTo>
                <a:lnTo>
                  <a:pt x="180" y="795"/>
                </a:lnTo>
                <a:lnTo>
                  <a:pt x="163" y="792"/>
                </a:lnTo>
                <a:lnTo>
                  <a:pt x="145" y="787"/>
                </a:lnTo>
                <a:lnTo>
                  <a:pt x="130" y="782"/>
                </a:lnTo>
                <a:lnTo>
                  <a:pt x="117" y="776"/>
                </a:lnTo>
                <a:lnTo>
                  <a:pt x="106" y="766"/>
                </a:lnTo>
                <a:lnTo>
                  <a:pt x="98" y="755"/>
                </a:lnTo>
                <a:lnTo>
                  <a:pt x="95" y="741"/>
                </a:lnTo>
                <a:lnTo>
                  <a:pt x="93" y="719"/>
                </a:lnTo>
                <a:lnTo>
                  <a:pt x="96" y="703"/>
                </a:lnTo>
                <a:lnTo>
                  <a:pt x="100" y="691"/>
                </a:lnTo>
                <a:lnTo>
                  <a:pt x="105" y="684"/>
                </a:lnTo>
                <a:lnTo>
                  <a:pt x="96" y="694"/>
                </a:lnTo>
                <a:lnTo>
                  <a:pt x="86" y="710"/>
                </a:lnTo>
                <a:lnTo>
                  <a:pt x="79" y="731"/>
                </a:lnTo>
                <a:lnTo>
                  <a:pt x="78" y="755"/>
                </a:lnTo>
                <a:lnTo>
                  <a:pt x="82" y="767"/>
                </a:lnTo>
                <a:lnTo>
                  <a:pt x="90" y="779"/>
                </a:lnTo>
                <a:lnTo>
                  <a:pt x="100" y="786"/>
                </a:lnTo>
                <a:lnTo>
                  <a:pt x="111" y="794"/>
                </a:lnTo>
                <a:lnTo>
                  <a:pt x="126" y="800"/>
                </a:lnTo>
                <a:lnTo>
                  <a:pt x="141" y="805"/>
                </a:lnTo>
                <a:lnTo>
                  <a:pt x="159" y="809"/>
                </a:lnTo>
                <a:lnTo>
                  <a:pt x="177" y="813"/>
                </a:lnTo>
                <a:lnTo>
                  <a:pt x="194" y="816"/>
                </a:lnTo>
                <a:lnTo>
                  <a:pt x="213" y="820"/>
                </a:lnTo>
                <a:lnTo>
                  <a:pt x="231" y="825"/>
                </a:lnTo>
                <a:lnTo>
                  <a:pt x="247" y="830"/>
                </a:lnTo>
                <a:lnTo>
                  <a:pt x="263" y="837"/>
                </a:lnTo>
                <a:lnTo>
                  <a:pt x="276" y="844"/>
                </a:lnTo>
                <a:lnTo>
                  <a:pt x="289" y="853"/>
                </a:lnTo>
                <a:lnTo>
                  <a:pt x="298" y="864"/>
                </a:lnTo>
                <a:lnTo>
                  <a:pt x="313" y="896"/>
                </a:lnTo>
                <a:lnTo>
                  <a:pt x="319" y="924"/>
                </a:lnTo>
                <a:lnTo>
                  <a:pt x="318" y="949"/>
                </a:lnTo>
                <a:lnTo>
                  <a:pt x="313" y="969"/>
                </a:lnTo>
                <a:lnTo>
                  <a:pt x="304" y="987"/>
                </a:lnTo>
                <a:lnTo>
                  <a:pt x="295" y="1000"/>
                </a:lnTo>
                <a:lnTo>
                  <a:pt x="289" y="1008"/>
                </a:lnTo>
                <a:lnTo>
                  <a:pt x="287" y="1011"/>
                </a:lnTo>
                <a:lnTo>
                  <a:pt x="290" y="1008"/>
                </a:lnTo>
                <a:lnTo>
                  <a:pt x="302" y="1001"/>
                </a:lnTo>
                <a:lnTo>
                  <a:pt x="316" y="988"/>
                </a:lnTo>
                <a:lnTo>
                  <a:pt x="331" y="970"/>
                </a:lnTo>
                <a:lnTo>
                  <a:pt x="345" y="949"/>
                </a:lnTo>
                <a:lnTo>
                  <a:pt x="352" y="924"/>
                </a:lnTo>
                <a:lnTo>
                  <a:pt x="352" y="895"/>
                </a:lnTo>
                <a:lnTo>
                  <a:pt x="341" y="862"/>
                </a:lnTo>
                <a:lnTo>
                  <a:pt x="355" y="852"/>
                </a:lnTo>
                <a:lnTo>
                  <a:pt x="372" y="835"/>
                </a:lnTo>
                <a:lnTo>
                  <a:pt x="389" y="816"/>
                </a:lnTo>
                <a:lnTo>
                  <a:pt x="404" y="792"/>
                </a:lnTo>
                <a:lnTo>
                  <a:pt x="413" y="765"/>
                </a:lnTo>
                <a:lnTo>
                  <a:pt x="414" y="733"/>
                </a:lnTo>
                <a:lnTo>
                  <a:pt x="405" y="699"/>
                </a:lnTo>
                <a:lnTo>
                  <a:pt x="384" y="662"/>
                </a:lnTo>
                <a:lnTo>
                  <a:pt x="382" y="661"/>
                </a:lnTo>
                <a:lnTo>
                  <a:pt x="381" y="660"/>
                </a:lnTo>
                <a:lnTo>
                  <a:pt x="395" y="645"/>
                </a:lnTo>
                <a:lnTo>
                  <a:pt x="408" y="625"/>
                </a:lnTo>
                <a:lnTo>
                  <a:pt x="420" y="602"/>
                </a:lnTo>
                <a:lnTo>
                  <a:pt x="428" y="575"/>
                </a:lnTo>
                <a:lnTo>
                  <a:pt x="430" y="546"/>
                </a:lnTo>
                <a:lnTo>
                  <a:pt x="425" y="516"/>
                </a:lnTo>
                <a:lnTo>
                  <a:pt x="412" y="482"/>
                </a:lnTo>
                <a:lnTo>
                  <a:pt x="386" y="447"/>
                </a:lnTo>
                <a:lnTo>
                  <a:pt x="381" y="441"/>
                </a:lnTo>
                <a:lnTo>
                  <a:pt x="376" y="438"/>
                </a:lnTo>
                <a:lnTo>
                  <a:pt x="371" y="434"/>
                </a:lnTo>
                <a:lnTo>
                  <a:pt x="365" y="430"/>
                </a:lnTo>
                <a:lnTo>
                  <a:pt x="374" y="425"/>
                </a:lnTo>
                <a:lnTo>
                  <a:pt x="385" y="416"/>
                </a:lnTo>
                <a:lnTo>
                  <a:pt x="396" y="406"/>
                </a:lnTo>
                <a:lnTo>
                  <a:pt x="409" y="392"/>
                </a:lnTo>
                <a:lnTo>
                  <a:pt x="419" y="377"/>
                </a:lnTo>
                <a:lnTo>
                  <a:pt x="428" y="358"/>
                </a:lnTo>
                <a:lnTo>
                  <a:pt x="436" y="335"/>
                </a:lnTo>
                <a:lnTo>
                  <a:pt x="438" y="310"/>
                </a:lnTo>
                <a:lnTo>
                  <a:pt x="437" y="291"/>
                </a:lnTo>
                <a:lnTo>
                  <a:pt x="433" y="275"/>
                </a:lnTo>
                <a:lnTo>
                  <a:pt x="425" y="258"/>
                </a:lnTo>
                <a:lnTo>
                  <a:pt x="417" y="243"/>
                </a:lnTo>
                <a:lnTo>
                  <a:pt x="430" y="238"/>
                </a:lnTo>
                <a:lnTo>
                  <a:pt x="443" y="232"/>
                </a:lnTo>
                <a:lnTo>
                  <a:pt x="456" y="226"/>
                </a:lnTo>
                <a:lnTo>
                  <a:pt x="467" y="218"/>
                </a:lnTo>
                <a:lnTo>
                  <a:pt x="477" y="209"/>
                </a:lnTo>
                <a:lnTo>
                  <a:pt x="486" y="200"/>
                </a:lnTo>
                <a:lnTo>
                  <a:pt x="495" y="190"/>
                </a:lnTo>
                <a:lnTo>
                  <a:pt x="501" y="179"/>
                </a:lnTo>
                <a:lnTo>
                  <a:pt x="509" y="161"/>
                </a:lnTo>
                <a:lnTo>
                  <a:pt x="513" y="145"/>
                </a:lnTo>
                <a:lnTo>
                  <a:pt x="513" y="128"/>
                </a:lnTo>
                <a:lnTo>
                  <a:pt x="510" y="112"/>
                </a:lnTo>
                <a:lnTo>
                  <a:pt x="505" y="97"/>
                </a:lnTo>
                <a:lnTo>
                  <a:pt x="496" y="82"/>
                </a:lnTo>
                <a:lnTo>
                  <a:pt x="486" y="68"/>
                </a:lnTo>
                <a:lnTo>
                  <a:pt x="475" y="55"/>
                </a:lnTo>
                <a:lnTo>
                  <a:pt x="461" y="44"/>
                </a:lnTo>
                <a:lnTo>
                  <a:pt x="446" y="32"/>
                </a:lnTo>
                <a:lnTo>
                  <a:pt x="429" y="24"/>
                </a:lnTo>
                <a:lnTo>
                  <a:pt x="413" y="16"/>
                </a:lnTo>
                <a:lnTo>
                  <a:pt x="395" y="10"/>
                </a:lnTo>
                <a:lnTo>
                  <a:pt x="377" y="5"/>
                </a:lnTo>
                <a:lnTo>
                  <a:pt x="360" y="1"/>
                </a:lnTo>
                <a:lnTo>
                  <a:pt x="342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9" name="Freeform 31"/>
          <xdr:cNvSpPr>
            <a:spLocks/>
          </xdr:cNvSpPr>
        </xdr:nvSpPr>
        <xdr:spPr bwMode="auto">
          <a:xfrm>
            <a:off x="1667" y="895"/>
            <a:ext cx="7" cy="6"/>
          </a:xfrm>
          <a:custGeom>
            <a:avLst/>
            <a:gdLst>
              <a:gd name="T0" fmla="*/ 3 w 27"/>
              <a:gd name="T1" fmla="*/ 6 h 27"/>
              <a:gd name="T2" fmla="*/ 5 w 27"/>
              <a:gd name="T3" fmla="*/ 6 h 27"/>
              <a:gd name="T4" fmla="*/ 6 w 27"/>
              <a:gd name="T5" fmla="*/ 5 h 27"/>
              <a:gd name="T6" fmla="*/ 7 w 27"/>
              <a:gd name="T7" fmla="*/ 4 h 27"/>
              <a:gd name="T8" fmla="*/ 7 w 27"/>
              <a:gd name="T9" fmla="*/ 3 h 27"/>
              <a:gd name="T10" fmla="*/ 7 w 27"/>
              <a:gd name="T11" fmla="*/ 2 h 27"/>
              <a:gd name="T12" fmla="*/ 6 w 27"/>
              <a:gd name="T13" fmla="*/ 1 h 27"/>
              <a:gd name="T14" fmla="*/ 5 w 27"/>
              <a:gd name="T15" fmla="*/ 0 h 27"/>
              <a:gd name="T16" fmla="*/ 3 w 27"/>
              <a:gd name="T17" fmla="*/ 0 h 27"/>
              <a:gd name="T18" fmla="*/ 2 w 27"/>
              <a:gd name="T19" fmla="*/ 0 h 27"/>
              <a:gd name="T20" fmla="*/ 1 w 27"/>
              <a:gd name="T21" fmla="*/ 1 h 27"/>
              <a:gd name="T22" fmla="*/ 0 w 27"/>
              <a:gd name="T23" fmla="*/ 2 h 27"/>
              <a:gd name="T24" fmla="*/ 0 w 27"/>
              <a:gd name="T25" fmla="*/ 3 h 27"/>
              <a:gd name="T26" fmla="*/ 0 w 27"/>
              <a:gd name="T27" fmla="*/ 4 h 27"/>
              <a:gd name="T28" fmla="*/ 1 w 27"/>
              <a:gd name="T29" fmla="*/ 5 h 27"/>
              <a:gd name="T30" fmla="*/ 2 w 27"/>
              <a:gd name="T31" fmla="*/ 6 h 27"/>
              <a:gd name="T32" fmla="*/ 3 w 27"/>
              <a:gd name="T33" fmla="*/ 6 h 27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0" t="0" r="r" b="b"/>
            <a:pathLst>
              <a:path w="27" h="27">
                <a:moveTo>
                  <a:pt x="13" y="27"/>
                </a:moveTo>
                <a:lnTo>
                  <a:pt x="18" y="26"/>
                </a:lnTo>
                <a:lnTo>
                  <a:pt x="24" y="23"/>
                </a:lnTo>
                <a:lnTo>
                  <a:pt x="26" y="19"/>
                </a:lnTo>
                <a:lnTo>
                  <a:pt x="27" y="14"/>
                </a:lnTo>
                <a:lnTo>
                  <a:pt x="26" y="9"/>
                </a:lnTo>
                <a:lnTo>
                  <a:pt x="24" y="4"/>
                </a:lnTo>
                <a:lnTo>
                  <a:pt x="18" y="2"/>
                </a:lnTo>
                <a:lnTo>
                  <a:pt x="13" y="0"/>
                </a:lnTo>
                <a:lnTo>
                  <a:pt x="8" y="2"/>
                </a:lnTo>
                <a:lnTo>
                  <a:pt x="3" y="4"/>
                </a:lnTo>
                <a:lnTo>
                  <a:pt x="1" y="9"/>
                </a:lnTo>
                <a:lnTo>
                  <a:pt x="0" y="14"/>
                </a:lnTo>
                <a:lnTo>
                  <a:pt x="1" y="19"/>
                </a:lnTo>
                <a:lnTo>
                  <a:pt x="3" y="23"/>
                </a:lnTo>
                <a:lnTo>
                  <a:pt x="8" y="26"/>
                </a:lnTo>
                <a:lnTo>
                  <a:pt x="13" y="27"/>
                </a:lnTo>
                <a:close/>
              </a:path>
            </a:pathLst>
          </a:custGeom>
          <a:solidFill>
            <a:srgbClr val="FFFFF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0" name="Freeform 32"/>
          <xdr:cNvSpPr>
            <a:spLocks/>
          </xdr:cNvSpPr>
        </xdr:nvSpPr>
        <xdr:spPr bwMode="auto">
          <a:xfrm>
            <a:off x="1732" y="895"/>
            <a:ext cx="7" cy="6"/>
          </a:xfrm>
          <a:custGeom>
            <a:avLst/>
            <a:gdLst>
              <a:gd name="T0" fmla="*/ 4 w 27"/>
              <a:gd name="T1" fmla="*/ 6 h 27"/>
              <a:gd name="T2" fmla="*/ 5 w 27"/>
              <a:gd name="T3" fmla="*/ 6 h 27"/>
              <a:gd name="T4" fmla="*/ 6 w 27"/>
              <a:gd name="T5" fmla="*/ 5 h 27"/>
              <a:gd name="T6" fmla="*/ 7 w 27"/>
              <a:gd name="T7" fmla="*/ 4 h 27"/>
              <a:gd name="T8" fmla="*/ 7 w 27"/>
              <a:gd name="T9" fmla="*/ 3 h 27"/>
              <a:gd name="T10" fmla="*/ 7 w 27"/>
              <a:gd name="T11" fmla="*/ 2 h 27"/>
              <a:gd name="T12" fmla="*/ 6 w 27"/>
              <a:gd name="T13" fmla="*/ 1 h 27"/>
              <a:gd name="T14" fmla="*/ 5 w 27"/>
              <a:gd name="T15" fmla="*/ 0 h 27"/>
              <a:gd name="T16" fmla="*/ 4 w 27"/>
              <a:gd name="T17" fmla="*/ 0 h 27"/>
              <a:gd name="T18" fmla="*/ 2 w 27"/>
              <a:gd name="T19" fmla="*/ 0 h 27"/>
              <a:gd name="T20" fmla="*/ 1 w 27"/>
              <a:gd name="T21" fmla="*/ 1 h 27"/>
              <a:gd name="T22" fmla="*/ 0 w 27"/>
              <a:gd name="T23" fmla="*/ 2 h 27"/>
              <a:gd name="T24" fmla="*/ 0 w 27"/>
              <a:gd name="T25" fmla="*/ 3 h 27"/>
              <a:gd name="T26" fmla="*/ 0 w 27"/>
              <a:gd name="T27" fmla="*/ 4 h 27"/>
              <a:gd name="T28" fmla="*/ 1 w 27"/>
              <a:gd name="T29" fmla="*/ 5 h 27"/>
              <a:gd name="T30" fmla="*/ 2 w 27"/>
              <a:gd name="T31" fmla="*/ 6 h 27"/>
              <a:gd name="T32" fmla="*/ 4 w 27"/>
              <a:gd name="T33" fmla="*/ 6 h 27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0" t="0" r="r" b="b"/>
            <a:pathLst>
              <a:path w="27" h="27">
                <a:moveTo>
                  <a:pt x="14" y="27"/>
                </a:moveTo>
                <a:lnTo>
                  <a:pt x="19" y="26"/>
                </a:lnTo>
                <a:lnTo>
                  <a:pt x="24" y="23"/>
                </a:lnTo>
                <a:lnTo>
                  <a:pt x="26" y="19"/>
                </a:lnTo>
                <a:lnTo>
                  <a:pt x="27" y="14"/>
                </a:lnTo>
                <a:lnTo>
                  <a:pt x="26" y="9"/>
                </a:lnTo>
                <a:lnTo>
                  <a:pt x="24" y="4"/>
                </a:lnTo>
                <a:lnTo>
                  <a:pt x="19" y="2"/>
                </a:lnTo>
                <a:lnTo>
                  <a:pt x="14" y="0"/>
                </a:lnTo>
                <a:lnTo>
                  <a:pt x="8" y="2"/>
                </a:lnTo>
                <a:lnTo>
                  <a:pt x="3" y="4"/>
                </a:lnTo>
                <a:lnTo>
                  <a:pt x="1" y="9"/>
                </a:lnTo>
                <a:lnTo>
                  <a:pt x="0" y="14"/>
                </a:lnTo>
                <a:lnTo>
                  <a:pt x="1" y="19"/>
                </a:lnTo>
                <a:lnTo>
                  <a:pt x="3" y="23"/>
                </a:lnTo>
                <a:lnTo>
                  <a:pt x="8" y="26"/>
                </a:lnTo>
                <a:lnTo>
                  <a:pt x="14" y="27"/>
                </a:lnTo>
                <a:close/>
              </a:path>
            </a:pathLst>
          </a:custGeom>
          <a:solidFill>
            <a:srgbClr val="FFFFFF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 editAs="oneCell">
    <xdr:from>
      <xdr:col>4</xdr:col>
      <xdr:colOff>76201</xdr:colOff>
      <xdr:row>1</xdr:row>
      <xdr:rowOff>114300</xdr:rowOff>
    </xdr:from>
    <xdr:to>
      <xdr:col>6</xdr:col>
      <xdr:colOff>32386</xdr:colOff>
      <xdr:row>1</xdr:row>
      <xdr:rowOff>116586</xdr:rowOff>
    </xdr:to>
    <xdr:pic>
      <xdr:nvPicPr>
        <xdr:cNvPr id="31" name="Picture 3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6" y="304800"/>
          <a:ext cx="1144905" cy="2286"/>
        </a:xfrm>
        <a:prstGeom prst="rect">
          <a:avLst/>
        </a:prstGeom>
      </xdr:spPr>
    </xdr:pic>
    <xdr:clientData/>
  </xdr:twoCellAnchor>
  <xdr:twoCellAnchor>
    <xdr:from>
      <xdr:col>6</xdr:col>
      <xdr:colOff>342900</xdr:colOff>
      <xdr:row>3</xdr:row>
      <xdr:rowOff>9525</xdr:rowOff>
    </xdr:from>
    <xdr:to>
      <xdr:col>8</xdr:col>
      <xdr:colOff>485775</xdr:colOff>
      <xdr:row>9</xdr:row>
      <xdr:rowOff>85725</xdr:rowOff>
    </xdr:to>
    <xdr:sp macro="" textlink="">
      <xdr:nvSpPr>
        <xdr:cNvPr id="32" name="AutoShape 32"/>
        <xdr:cNvSpPr>
          <a:spLocks noChangeAspect="1" noChangeArrowheads="1" noTextEdit="1"/>
        </xdr:cNvSpPr>
      </xdr:nvSpPr>
      <xdr:spPr bwMode="auto">
        <a:xfrm>
          <a:off x="3857625" y="581025"/>
          <a:ext cx="14192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9525</xdr:colOff>
      <xdr:row>6</xdr:row>
      <xdr:rowOff>171450</xdr:rowOff>
    </xdr:from>
    <xdr:to>
      <xdr:col>8</xdr:col>
      <xdr:colOff>28575</xdr:colOff>
      <xdr:row>7</xdr:row>
      <xdr:rowOff>76200</xdr:rowOff>
    </xdr:to>
    <xdr:sp macro="" textlink="">
      <xdr:nvSpPr>
        <xdr:cNvPr id="350" name="Rectangle 352"/>
        <xdr:cNvSpPr>
          <a:spLocks noChangeArrowheads="1"/>
        </xdr:cNvSpPr>
      </xdr:nvSpPr>
      <xdr:spPr bwMode="auto">
        <a:xfrm>
          <a:off x="4800600" y="1314450"/>
          <a:ext cx="1905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noAutofit/>
        </a:bodyPr>
        <a:lstStyle/>
        <a:p>
          <a:pPr algn="l" rtl="0">
            <a:defRPr sz="1000"/>
          </a:pPr>
          <a:r>
            <a:rPr lang="ro-RO" sz="6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</xdr:txBody>
    </xdr:sp>
    <xdr:clientData/>
  </xdr:twoCellAnchor>
  <xdr:twoCellAnchor>
    <xdr:from>
      <xdr:col>6</xdr:col>
      <xdr:colOff>342900</xdr:colOff>
      <xdr:row>3</xdr:row>
      <xdr:rowOff>9525</xdr:rowOff>
    </xdr:from>
    <xdr:to>
      <xdr:col>6</xdr:col>
      <xdr:colOff>371475</xdr:colOff>
      <xdr:row>3</xdr:row>
      <xdr:rowOff>180975</xdr:rowOff>
    </xdr:to>
    <xdr:sp macro="" textlink="">
      <xdr:nvSpPr>
        <xdr:cNvPr id="351" name="Rectangle 353"/>
        <xdr:cNvSpPr>
          <a:spLocks noChangeArrowheads="1"/>
        </xdr:cNvSpPr>
      </xdr:nvSpPr>
      <xdr:spPr bwMode="auto">
        <a:xfrm>
          <a:off x="3857625" y="581025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no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</xdr:txBody>
    </xdr:sp>
    <xdr:clientData/>
  </xdr:twoCellAnchor>
  <xdr:oneCellAnchor>
    <xdr:from>
      <xdr:col>5</xdr:col>
      <xdr:colOff>600075</xdr:colOff>
      <xdr:row>13</xdr:row>
      <xdr:rowOff>0</xdr:rowOff>
    </xdr:from>
    <xdr:ext cx="184731" cy="264560"/>
    <xdr:sp macro="" textlink="">
      <xdr:nvSpPr>
        <xdr:cNvPr id="352" name="TextBox 351"/>
        <xdr:cNvSpPr txBox="1"/>
      </xdr:nvSpPr>
      <xdr:spPr>
        <a:xfrm>
          <a:off x="3514725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o-RO" sz="1100"/>
        </a:p>
      </xdr:txBody>
    </xdr:sp>
    <xdr:clientData/>
  </xdr:oneCellAnchor>
  <xdr:twoCellAnchor editAs="oneCell">
    <xdr:from>
      <xdr:col>3</xdr:col>
      <xdr:colOff>457200</xdr:colOff>
      <xdr:row>0</xdr:row>
      <xdr:rowOff>38100</xdr:rowOff>
    </xdr:from>
    <xdr:to>
      <xdr:col>7</xdr:col>
      <xdr:colOff>133350</xdr:colOff>
      <xdr:row>3</xdr:row>
      <xdr:rowOff>171450</xdr:rowOff>
    </xdr:to>
    <xdr:pic>
      <xdr:nvPicPr>
        <xdr:cNvPr id="38" name="Picture 37" descr="C:\Users\MangementCalitate\Desktop\sssssss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38100"/>
          <a:ext cx="18288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419100</xdr:colOff>
      <xdr:row>5</xdr:row>
      <xdr:rowOff>19050</xdr:rowOff>
    </xdr:from>
    <xdr:to>
      <xdr:col>9</xdr:col>
      <xdr:colOff>828676</xdr:colOff>
      <xdr:row>10</xdr:row>
      <xdr:rowOff>76200</xdr:rowOff>
    </xdr:to>
    <xdr:grpSp>
      <xdr:nvGrpSpPr>
        <xdr:cNvPr id="1025" name="Group 31"/>
        <xdr:cNvGrpSpPr>
          <a:grpSpLocks/>
        </xdr:cNvGrpSpPr>
      </xdr:nvGrpSpPr>
      <xdr:grpSpPr bwMode="auto">
        <a:xfrm>
          <a:off x="4400550" y="971550"/>
          <a:ext cx="1657351" cy="1009650"/>
          <a:chOff x="2266" y="1422"/>
          <a:chExt cx="2278" cy="2306"/>
        </a:xfrm>
      </xdr:grpSpPr>
      <xdr:pic>
        <xdr:nvPicPr>
          <xdr:cNvPr id="1026" name="Picture 355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2282" y="1422"/>
            <a:ext cx="2262" cy="2267"/>
          </a:xfrm>
          <a:prstGeom prst="rect">
            <a:avLst/>
          </a:prstGeom>
          <a:noFill/>
        </xdr:spPr>
      </xdr:pic>
      <xdr:sp macro="" textlink="">
        <xdr:nvSpPr>
          <xdr:cNvPr id="1027" name="Text Box 2"/>
          <xdr:cNvSpPr txBox="1">
            <a:spLocks noChangeArrowheads="1"/>
          </xdr:cNvSpPr>
        </xdr:nvSpPr>
        <xdr:spPr bwMode="auto">
          <a:xfrm>
            <a:off x="2266" y="3289"/>
            <a:ext cx="2271" cy="43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ro-RO" sz="900" b="0" i="0" u="none" strike="noStrike" baseline="0">
                <a:solidFill>
                  <a:sysClr val="windowText" lastClr="000000"/>
                </a:solidFill>
                <a:latin typeface="Bahnschrift Light SemiCondensed"/>
              </a:rPr>
              <a:t>ISO 9001 Certificat nr. 507C</a:t>
            </a:r>
          </a:p>
          <a:p>
            <a:pPr algn="l" rtl="0">
              <a:defRPr sz="1000"/>
            </a:pPr>
            <a:endParaRPr lang="ro-RO" sz="900" b="0" i="0" u="none" strike="noStrike" baseline="0">
              <a:solidFill>
                <a:srgbClr val="000000"/>
              </a:solidFill>
              <a:latin typeface="Bahnschrift Light SemiCondensed"/>
            </a:endParaRPr>
          </a:p>
          <a:p>
            <a:pPr algn="l" rtl="0">
              <a:defRPr sz="1000"/>
            </a:pPr>
            <a:endParaRPr lang="ro-RO" sz="900" b="0" i="0" u="none" strike="noStrike" baseline="0">
              <a:solidFill>
                <a:srgbClr val="000000"/>
              </a:solidFill>
              <a:latin typeface="Bahnschrift Light SemiCondensed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icial@spitjudseverin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AF367"/>
  <sheetViews>
    <sheetView tabSelected="1" topLeftCell="A345" zoomScaleNormal="100" workbookViewId="0">
      <selection activeCell="E77" sqref="E77"/>
    </sheetView>
  </sheetViews>
  <sheetFormatPr defaultRowHeight="15"/>
  <cols>
    <col min="4" max="4" width="7" customWidth="1"/>
    <col min="5" max="5" width="10.140625" bestFit="1" customWidth="1"/>
    <col min="6" max="6" width="8.140625" customWidth="1"/>
    <col min="7" max="7" width="7" customWidth="1"/>
    <col min="8" max="8" width="9.7109375" customWidth="1"/>
    <col min="9" max="9" width="9" customWidth="1"/>
    <col min="10" max="10" width="12.85546875" customWidth="1"/>
  </cols>
  <sheetData>
    <row r="5" spans="1:10">
      <c r="C5" s="1" t="s">
        <v>0</v>
      </c>
      <c r="D5" s="23"/>
      <c r="E5" s="23"/>
      <c r="F5" s="23"/>
      <c r="G5" s="23"/>
      <c r="H5" s="23"/>
    </row>
    <row r="6" spans="1:10">
      <c r="C6" s="47" t="s">
        <v>1</v>
      </c>
      <c r="D6" s="47"/>
      <c r="E6" s="47"/>
      <c r="F6" s="47"/>
      <c r="G6" s="47"/>
      <c r="H6" s="47"/>
    </row>
    <row r="7" spans="1:10">
      <c r="C7" s="47" t="s">
        <v>2</v>
      </c>
      <c r="D7" s="47"/>
      <c r="E7" s="47"/>
      <c r="F7" s="47"/>
      <c r="G7" s="47"/>
      <c r="H7" s="47"/>
    </row>
    <row r="8" spans="1:10">
      <c r="B8" s="49" t="s">
        <v>3</v>
      </c>
      <c r="C8" s="49"/>
      <c r="D8" s="49"/>
      <c r="E8" s="49"/>
      <c r="F8" s="49"/>
      <c r="G8" s="49"/>
      <c r="H8" s="49"/>
    </row>
    <row r="9" spans="1:10">
      <c r="C9" s="48" t="s">
        <v>4</v>
      </c>
      <c r="D9" s="48"/>
      <c r="E9" s="48"/>
      <c r="F9" s="48"/>
      <c r="G9" s="48"/>
      <c r="H9" s="48"/>
    </row>
    <row r="10" spans="1:10">
      <c r="C10" s="48" t="s">
        <v>5</v>
      </c>
      <c r="D10" s="48"/>
      <c r="E10" s="48"/>
      <c r="F10" s="48"/>
      <c r="G10" s="48"/>
      <c r="H10" s="48"/>
    </row>
    <row r="11" spans="1:10" ht="15.75" thickBot="1">
      <c r="C11" s="2"/>
      <c r="D11" s="45" t="s">
        <v>6</v>
      </c>
      <c r="E11" s="46"/>
      <c r="F11" s="46"/>
      <c r="G11" s="46"/>
      <c r="H11" s="2"/>
      <c r="I11" s="44"/>
      <c r="J11" s="44"/>
    </row>
    <row r="12" spans="1:10" ht="18.75" thickTop="1">
      <c r="A12" s="22"/>
      <c r="B12" s="22"/>
      <c r="C12" s="22"/>
      <c r="D12" s="24"/>
      <c r="E12" s="24"/>
      <c r="F12" s="24"/>
      <c r="G12" s="24"/>
      <c r="H12" s="22"/>
      <c r="I12" s="22"/>
      <c r="J12" s="22"/>
    </row>
    <row r="13" spans="1:10" ht="18">
      <c r="A13" s="24"/>
      <c r="B13" s="51" t="s">
        <v>267</v>
      </c>
      <c r="C13" s="51"/>
      <c r="D13" s="51"/>
      <c r="E13" s="51"/>
      <c r="F13" s="51"/>
      <c r="G13" s="51"/>
      <c r="H13" s="51"/>
      <c r="I13" s="51"/>
      <c r="J13" s="24"/>
    </row>
    <row r="14" spans="1:10" ht="18" customHeight="1">
      <c r="A14" s="50" t="s">
        <v>251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 ht="18" customHeight="1">
      <c r="A15" s="41"/>
      <c r="B15" s="50" t="s">
        <v>343</v>
      </c>
      <c r="C15" s="50"/>
      <c r="D15" s="50"/>
      <c r="E15" s="50"/>
      <c r="F15" s="50"/>
      <c r="G15" s="50"/>
      <c r="H15" s="50"/>
      <c r="I15" s="50"/>
      <c r="J15" s="41"/>
    </row>
    <row r="16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31">
      <c r="A17" s="4"/>
      <c r="B17" s="1" t="s">
        <v>74</v>
      </c>
      <c r="C17" s="4"/>
      <c r="D17" s="4"/>
      <c r="E17" s="4"/>
      <c r="F17" s="4"/>
      <c r="G17" s="4"/>
      <c r="H17" s="4"/>
      <c r="I17" s="4"/>
      <c r="J17" s="4"/>
    </row>
    <row r="18" spans="1:31">
      <c r="A18" s="4" t="s">
        <v>268</v>
      </c>
      <c r="B18" s="1"/>
      <c r="C18" s="4"/>
      <c r="D18" s="4"/>
      <c r="E18" s="4"/>
      <c r="F18" s="4"/>
      <c r="G18" s="4"/>
      <c r="H18" s="4"/>
      <c r="I18" s="4"/>
      <c r="J18" s="4"/>
    </row>
    <row r="19" spans="1:31">
      <c r="A19" s="8" t="s">
        <v>7</v>
      </c>
      <c r="B19" s="4"/>
      <c r="C19" s="4"/>
      <c r="D19" s="4"/>
      <c r="E19" s="4"/>
      <c r="F19" s="4"/>
      <c r="G19" s="4"/>
      <c r="H19" s="4"/>
      <c r="I19" s="4"/>
      <c r="J19" s="4"/>
      <c r="X19" s="4"/>
      <c r="Y19" s="4"/>
      <c r="Z19" s="4"/>
      <c r="AA19" s="3"/>
      <c r="AB19" s="3"/>
      <c r="AC19" s="3"/>
      <c r="AD19" s="3"/>
      <c r="AE19" s="3"/>
    </row>
    <row r="20" spans="1:31">
      <c r="A20" s="4" t="s">
        <v>10</v>
      </c>
      <c r="C20" s="4"/>
      <c r="D20" s="4"/>
      <c r="E20" s="4"/>
      <c r="F20" s="4"/>
      <c r="G20" s="4"/>
      <c r="H20" s="4"/>
      <c r="I20" s="4"/>
      <c r="J20" s="4"/>
      <c r="X20" s="5"/>
      <c r="Y20" s="5"/>
      <c r="Z20" s="5"/>
    </row>
    <row r="21" spans="1:31">
      <c r="A21" s="4" t="s">
        <v>8</v>
      </c>
      <c r="B21" s="4"/>
      <c r="C21" s="4"/>
      <c r="D21" s="4"/>
      <c r="E21" s="4"/>
      <c r="F21" s="4"/>
      <c r="G21" s="4"/>
      <c r="H21" s="4"/>
      <c r="I21" s="4"/>
      <c r="J21" s="4"/>
      <c r="X21" s="5"/>
      <c r="Y21" s="5"/>
      <c r="Z21" s="5"/>
    </row>
    <row r="22" spans="1:31">
      <c r="A22" s="4" t="s">
        <v>250</v>
      </c>
      <c r="B22" s="4"/>
      <c r="C22" s="4"/>
      <c r="D22" s="4"/>
      <c r="E22" s="4"/>
      <c r="F22" s="4"/>
      <c r="G22" s="4"/>
      <c r="H22" s="4"/>
      <c r="I22" s="4"/>
      <c r="J22" s="4"/>
      <c r="X22" s="5"/>
      <c r="Y22" s="5"/>
      <c r="Z22" s="5"/>
    </row>
    <row r="23" spans="1:31">
      <c r="A23" s="4" t="s">
        <v>11</v>
      </c>
      <c r="B23" s="4"/>
      <c r="C23" s="4"/>
      <c r="D23" s="4"/>
      <c r="E23" s="4"/>
      <c r="F23" s="4"/>
      <c r="G23" s="4"/>
      <c r="H23" s="4"/>
      <c r="I23" s="4"/>
      <c r="J23" s="4"/>
      <c r="X23" s="5"/>
      <c r="Y23" s="5"/>
      <c r="Z23" s="5"/>
    </row>
    <row r="24" spans="1:31">
      <c r="A24" s="8" t="s">
        <v>9</v>
      </c>
      <c r="B24" s="4"/>
      <c r="C24" s="4"/>
      <c r="D24" s="4"/>
      <c r="E24" s="4"/>
      <c r="F24" s="4"/>
      <c r="G24" s="4"/>
      <c r="H24" s="4"/>
      <c r="I24" s="4"/>
      <c r="J24" s="4"/>
    </row>
    <row r="25" spans="1:31">
      <c r="A25" s="4" t="s">
        <v>344</v>
      </c>
      <c r="C25" s="4"/>
      <c r="D25" s="4"/>
      <c r="E25" s="4"/>
      <c r="F25" s="3"/>
      <c r="G25" s="3"/>
      <c r="H25" s="3"/>
      <c r="I25" s="3"/>
      <c r="J25" s="3"/>
    </row>
    <row r="26" spans="1:31">
      <c r="A26" s="4" t="s">
        <v>345</v>
      </c>
      <c r="B26" s="5"/>
      <c r="C26" s="5"/>
      <c r="D26" s="5"/>
      <c r="E26" s="5"/>
    </row>
    <row r="27" spans="1:31">
      <c r="A27" s="4" t="s">
        <v>346</v>
      </c>
      <c r="B27" s="5"/>
      <c r="C27" s="5"/>
      <c r="D27" s="5"/>
      <c r="E27" s="5"/>
    </row>
    <row r="28" spans="1:31">
      <c r="A28" s="4" t="s">
        <v>347</v>
      </c>
      <c r="B28" s="5"/>
      <c r="C28" s="5"/>
      <c r="D28" s="5"/>
      <c r="E28" s="5"/>
    </row>
    <row r="29" spans="1:31">
      <c r="A29" s="4" t="s">
        <v>269</v>
      </c>
      <c r="B29" s="5"/>
      <c r="C29" s="5"/>
      <c r="D29" s="5"/>
      <c r="E29" s="5"/>
    </row>
    <row r="30" spans="1:31">
      <c r="A30" s="5"/>
      <c r="B30" s="5"/>
      <c r="C30" s="5"/>
      <c r="E30" s="6" t="s">
        <v>12</v>
      </c>
    </row>
    <row r="31" spans="1:31">
      <c r="A31" s="5"/>
      <c r="B31" s="7" t="s">
        <v>13</v>
      </c>
      <c r="C31" s="5"/>
      <c r="D31" s="5"/>
      <c r="E31" s="5"/>
    </row>
    <row r="32" spans="1:31">
      <c r="A32" s="4" t="s">
        <v>66</v>
      </c>
      <c r="B32" s="5"/>
      <c r="C32" s="5"/>
      <c r="D32" s="5"/>
      <c r="E32" s="5"/>
    </row>
    <row r="33" spans="1:10">
      <c r="A33" s="4" t="s">
        <v>15</v>
      </c>
      <c r="B33" s="5"/>
      <c r="C33" s="5"/>
      <c r="D33" s="5"/>
      <c r="E33" s="5"/>
    </row>
    <row r="34" spans="1:10">
      <c r="A34" s="4" t="s">
        <v>14</v>
      </c>
      <c r="B34" s="5"/>
      <c r="C34" s="5"/>
      <c r="D34" s="5"/>
      <c r="E34" s="5"/>
    </row>
    <row r="35" spans="1:10">
      <c r="A35" s="1" t="s">
        <v>75</v>
      </c>
      <c r="B35" s="5"/>
      <c r="C35" s="5"/>
      <c r="D35" s="5"/>
      <c r="E35" s="5"/>
    </row>
    <row r="36" spans="1:10">
      <c r="A36" s="5" t="s">
        <v>76</v>
      </c>
      <c r="B36" s="5"/>
      <c r="C36" s="5"/>
      <c r="D36" s="5"/>
      <c r="E36" s="5"/>
    </row>
    <row r="37" spans="1:10">
      <c r="A37" s="4" t="s">
        <v>77</v>
      </c>
      <c r="B37" s="5"/>
      <c r="C37" s="5"/>
      <c r="D37" s="5"/>
      <c r="E37" s="5"/>
    </row>
    <row r="38" spans="1:10">
      <c r="A38" s="5" t="s">
        <v>78</v>
      </c>
      <c r="B38" s="5"/>
      <c r="C38" s="5"/>
      <c r="D38" s="5"/>
      <c r="E38" s="5"/>
    </row>
    <row r="39" spans="1:10">
      <c r="A39" s="5" t="s">
        <v>18</v>
      </c>
      <c r="B39" s="5"/>
      <c r="C39" s="5"/>
      <c r="D39" s="5"/>
      <c r="E39" s="5"/>
    </row>
    <row r="40" spans="1:10">
      <c r="A40" s="5" t="s">
        <v>16</v>
      </c>
      <c r="B40" s="5"/>
      <c r="C40" s="5"/>
      <c r="D40" s="5"/>
      <c r="E40" s="5"/>
    </row>
    <row r="41" spans="1:10">
      <c r="A41" s="5" t="s">
        <v>17</v>
      </c>
      <c r="B41" s="5"/>
      <c r="C41" s="5"/>
      <c r="D41" s="5"/>
      <c r="E41" s="5"/>
    </row>
    <row r="42" spans="1:10">
      <c r="A42" s="5" t="s">
        <v>79</v>
      </c>
      <c r="B42" s="5"/>
      <c r="C42" s="5"/>
      <c r="D42" s="5"/>
      <c r="E42" s="5"/>
    </row>
    <row r="43" spans="1:10">
      <c r="A43" s="9" t="s">
        <v>80</v>
      </c>
      <c r="B43" s="5"/>
      <c r="C43" s="5"/>
      <c r="D43" s="5"/>
      <c r="E43" s="5"/>
    </row>
    <row r="44" spans="1:10">
      <c r="A44" s="5" t="s">
        <v>81</v>
      </c>
      <c r="B44" s="5"/>
      <c r="C44" s="5"/>
      <c r="D44" s="5"/>
      <c r="E44" s="5"/>
    </row>
    <row r="45" spans="1:10">
      <c r="A45" s="5" t="s">
        <v>82</v>
      </c>
      <c r="B45" s="5"/>
      <c r="C45" s="5"/>
      <c r="D45" s="5"/>
      <c r="E45" s="5"/>
    </row>
    <row r="46" spans="1:10">
      <c r="A46" s="5" t="s">
        <v>19</v>
      </c>
      <c r="B46" s="5"/>
      <c r="C46" s="5"/>
      <c r="D46" s="5"/>
      <c r="E46" s="5"/>
    </row>
    <row r="47" spans="1:10">
      <c r="A47" s="5" t="s">
        <v>20</v>
      </c>
      <c r="B47" s="5"/>
      <c r="C47" s="5"/>
      <c r="D47" s="5"/>
      <c r="E47" s="5"/>
    </row>
    <row r="48" spans="1:10">
      <c r="A48" s="5" t="s">
        <v>21</v>
      </c>
      <c r="B48" s="5"/>
      <c r="C48" s="5"/>
      <c r="D48" s="5"/>
      <c r="E48" s="5"/>
      <c r="F48" s="5"/>
      <c r="G48" s="5"/>
      <c r="H48" s="5"/>
      <c r="I48" s="5"/>
      <c r="J48" s="5"/>
    </row>
    <row r="49" spans="1:10">
      <c r="A49" s="5" t="s">
        <v>22</v>
      </c>
      <c r="B49" s="5"/>
      <c r="C49" s="5"/>
      <c r="D49" s="5"/>
      <c r="E49" s="5"/>
      <c r="F49" s="5"/>
      <c r="G49" s="5"/>
      <c r="H49" s="5"/>
      <c r="I49" s="5"/>
      <c r="J49" s="5"/>
    </row>
    <row r="50" spans="1:10">
      <c r="A50" s="9" t="s">
        <v>83</v>
      </c>
      <c r="B50" s="5"/>
      <c r="C50" s="5"/>
      <c r="D50" s="5"/>
      <c r="E50" s="5"/>
      <c r="F50" s="5"/>
      <c r="G50" s="5"/>
      <c r="H50" s="5"/>
      <c r="I50" s="5"/>
      <c r="J50" s="5"/>
    </row>
    <row r="51" spans="1:10">
      <c r="A51" s="9" t="s">
        <v>84</v>
      </c>
      <c r="B51" s="5"/>
      <c r="C51" s="5"/>
      <c r="D51" s="5"/>
      <c r="E51" s="5"/>
      <c r="F51" s="5"/>
      <c r="G51" s="5"/>
      <c r="H51" s="5"/>
      <c r="I51" s="5"/>
      <c r="J51" s="5"/>
    </row>
    <row r="52" spans="1:10">
      <c r="A52" s="9" t="s">
        <v>85</v>
      </c>
      <c r="B52" s="5"/>
      <c r="C52" s="5"/>
      <c r="D52" s="5"/>
      <c r="E52" s="5"/>
      <c r="F52" s="5"/>
      <c r="G52" s="5"/>
      <c r="H52" s="5"/>
      <c r="I52" s="5"/>
      <c r="J52" s="5"/>
    </row>
    <row r="53" spans="1:10">
      <c r="A53" s="5" t="s">
        <v>86</v>
      </c>
      <c r="B53" s="5"/>
      <c r="C53" s="5"/>
      <c r="D53" s="5"/>
      <c r="E53" s="5"/>
      <c r="F53" s="5"/>
      <c r="G53" s="5"/>
      <c r="H53" s="5"/>
      <c r="I53" s="5"/>
      <c r="J53" s="5"/>
    </row>
    <row r="54" spans="1:10">
      <c r="A54" s="5" t="s">
        <v>88</v>
      </c>
      <c r="B54" s="5"/>
      <c r="C54" s="5"/>
      <c r="D54" s="5"/>
      <c r="E54" s="5"/>
      <c r="F54" s="5"/>
      <c r="G54" s="5"/>
      <c r="H54" s="5"/>
      <c r="I54" s="5"/>
      <c r="J54" s="5"/>
    </row>
    <row r="55" spans="1:10">
      <c r="A55" s="5" t="s">
        <v>87</v>
      </c>
      <c r="B55" s="5"/>
      <c r="C55" s="5"/>
      <c r="D55" s="5"/>
      <c r="E55" s="5"/>
      <c r="F55" s="5"/>
      <c r="G55" s="5"/>
      <c r="H55" s="5"/>
      <c r="I55" s="5"/>
      <c r="J55" s="5"/>
    </row>
    <row r="56" spans="1:10">
      <c r="A56" s="10" t="s">
        <v>23</v>
      </c>
      <c r="B56" s="5"/>
      <c r="C56" s="5"/>
      <c r="D56" s="5"/>
      <c r="E56" s="5"/>
      <c r="F56" s="5"/>
      <c r="G56" s="5"/>
      <c r="H56" s="5"/>
      <c r="I56" s="5"/>
      <c r="J56" s="5"/>
    </row>
    <row r="57" spans="1:10">
      <c r="A57" s="5"/>
      <c r="B57" s="7" t="s">
        <v>24</v>
      </c>
      <c r="C57" s="5"/>
      <c r="D57" s="5"/>
      <c r="E57" s="5"/>
      <c r="F57" s="5"/>
      <c r="G57" s="5"/>
      <c r="H57" s="5"/>
      <c r="I57" s="5"/>
      <c r="J57" s="5"/>
    </row>
    <row r="58" spans="1:10">
      <c r="A58" s="5" t="s">
        <v>210</v>
      </c>
      <c r="B58" s="5"/>
      <c r="C58" s="5"/>
      <c r="D58" s="5"/>
      <c r="E58" s="5"/>
      <c r="F58" s="5"/>
      <c r="G58" s="5"/>
      <c r="H58" s="5"/>
      <c r="I58" s="5"/>
      <c r="J58" s="5"/>
    </row>
    <row r="59" spans="1:10">
      <c r="A59" s="5" t="s">
        <v>211</v>
      </c>
      <c r="B59" s="5"/>
      <c r="C59" s="5"/>
      <c r="D59" s="5"/>
      <c r="E59" s="5"/>
      <c r="F59" s="5"/>
      <c r="G59" s="5"/>
      <c r="H59" s="5"/>
      <c r="I59" s="5"/>
      <c r="J59" s="5"/>
    </row>
    <row r="60" spans="1:10">
      <c r="A60" s="5" t="s">
        <v>89</v>
      </c>
      <c r="B60" s="5"/>
      <c r="C60" s="5"/>
      <c r="D60" s="5"/>
      <c r="E60" s="5"/>
      <c r="F60" s="5"/>
      <c r="G60" s="5"/>
      <c r="H60" s="5"/>
      <c r="I60" s="5"/>
      <c r="J60" s="5"/>
    </row>
    <row r="61" spans="1:10">
      <c r="A61" s="5" t="s">
        <v>90</v>
      </c>
      <c r="B61" s="5"/>
      <c r="C61" s="5"/>
      <c r="D61" s="5"/>
      <c r="E61" s="5"/>
      <c r="F61" s="5"/>
      <c r="G61" s="5"/>
      <c r="H61" s="5"/>
      <c r="I61" s="5"/>
      <c r="J61" s="5"/>
    </row>
    <row r="62" spans="1:10">
      <c r="A62" s="5"/>
      <c r="B62" s="7" t="s">
        <v>25</v>
      </c>
      <c r="C62" s="5"/>
      <c r="D62" s="5"/>
      <c r="E62" s="5"/>
      <c r="F62" s="5"/>
      <c r="G62" s="5"/>
      <c r="H62" s="5"/>
      <c r="I62" s="5"/>
      <c r="J62" s="5"/>
    </row>
    <row r="63" spans="1:10">
      <c r="A63" s="5" t="s">
        <v>91</v>
      </c>
      <c r="B63" s="5"/>
      <c r="C63" s="5"/>
      <c r="D63" s="5"/>
      <c r="E63" s="5"/>
      <c r="F63" s="5"/>
      <c r="G63" s="5"/>
      <c r="H63" s="5"/>
      <c r="I63" s="5"/>
      <c r="J63" s="5"/>
    </row>
    <row r="64" spans="1:10" ht="15.75" thickBot="1">
      <c r="A64" s="12" t="s">
        <v>92</v>
      </c>
      <c r="B64" s="12"/>
      <c r="C64" s="12"/>
      <c r="D64" s="12"/>
      <c r="E64" s="12"/>
      <c r="F64" s="12"/>
      <c r="G64" s="12"/>
      <c r="H64" s="12"/>
      <c r="I64" s="12"/>
      <c r="J64" s="12"/>
    </row>
    <row r="65" spans="1:10" ht="51">
      <c r="A65" s="33" t="s">
        <v>61</v>
      </c>
      <c r="B65" s="52" t="s">
        <v>62</v>
      </c>
      <c r="C65" s="53"/>
      <c r="D65" s="53"/>
      <c r="E65" s="53"/>
      <c r="F65" s="53"/>
      <c r="G65" s="34" t="s">
        <v>60</v>
      </c>
      <c r="H65" s="35" t="s">
        <v>59</v>
      </c>
      <c r="I65" s="36" t="s">
        <v>58</v>
      </c>
      <c r="J65" s="37" t="s">
        <v>63</v>
      </c>
    </row>
    <row r="66" spans="1:10">
      <c r="A66" s="31">
        <v>1</v>
      </c>
      <c r="B66" s="54"/>
      <c r="C66" s="55"/>
      <c r="D66" s="55"/>
      <c r="E66" s="55"/>
      <c r="F66" s="56"/>
      <c r="G66" s="29"/>
      <c r="H66" s="32"/>
      <c r="I66" s="30"/>
      <c r="J66" s="38">
        <f>H66*I66</f>
        <v>0</v>
      </c>
    </row>
    <row r="67" spans="1:10">
      <c r="A67" s="31">
        <v>2</v>
      </c>
      <c r="B67" s="54"/>
      <c r="C67" s="55"/>
      <c r="D67" s="55"/>
      <c r="E67" s="55"/>
      <c r="F67" s="56"/>
      <c r="G67" s="29"/>
      <c r="H67" s="32"/>
      <c r="I67" s="30"/>
      <c r="J67" s="38">
        <f t="shared" ref="J67:J68" si="0">H67*I67</f>
        <v>0</v>
      </c>
    </row>
    <row r="68" spans="1:10">
      <c r="A68" s="31" t="s">
        <v>348</v>
      </c>
      <c r="B68" s="64"/>
      <c r="C68" s="65"/>
      <c r="D68" s="65"/>
      <c r="E68" s="65"/>
      <c r="F68" s="66"/>
      <c r="G68" s="29"/>
      <c r="H68" s="32"/>
      <c r="I68" s="30"/>
      <c r="J68" s="38">
        <f t="shared" si="0"/>
        <v>0</v>
      </c>
    </row>
    <row r="69" spans="1:10">
      <c r="A69" s="59" t="s">
        <v>64</v>
      </c>
      <c r="B69" s="60"/>
      <c r="C69" s="61"/>
      <c r="D69" s="61"/>
      <c r="E69" s="61"/>
      <c r="F69" s="61"/>
      <c r="G69" s="61"/>
      <c r="H69" s="61"/>
      <c r="I69" s="61"/>
      <c r="J69" s="39">
        <f>SUM(J66:J68)</f>
        <v>0</v>
      </c>
    </row>
    <row r="70" spans="1:10">
      <c r="A70" s="59" t="s">
        <v>359</v>
      </c>
      <c r="B70" s="61"/>
      <c r="C70" s="61"/>
      <c r="D70" s="61"/>
      <c r="E70" s="61"/>
      <c r="F70" s="61"/>
      <c r="G70" s="61"/>
      <c r="H70" s="61"/>
      <c r="I70" s="61"/>
      <c r="J70" s="39">
        <f>J69*11%</f>
        <v>0</v>
      </c>
    </row>
    <row r="71" spans="1:10" ht="15.75" thickBot="1">
      <c r="A71" s="62" t="s">
        <v>65</v>
      </c>
      <c r="B71" s="63"/>
      <c r="C71" s="63"/>
      <c r="D71" s="63"/>
      <c r="E71" s="63"/>
      <c r="F71" s="63"/>
      <c r="G71" s="63"/>
      <c r="H71" s="63"/>
      <c r="I71" s="63"/>
      <c r="J71" s="40">
        <f>SUM(J69:J70)</f>
        <v>0</v>
      </c>
    </row>
    <row r="72" spans="1:10">
      <c r="A72" s="12" t="s">
        <v>93</v>
      </c>
    </row>
    <row r="73" spans="1:10">
      <c r="A73" s="5" t="s">
        <v>271</v>
      </c>
      <c r="B73" s="5"/>
      <c r="C73" s="5"/>
      <c r="D73" s="5"/>
      <c r="E73" s="5"/>
      <c r="F73" s="5"/>
      <c r="G73" s="5"/>
      <c r="H73" s="5"/>
      <c r="I73" s="5"/>
      <c r="J73" s="5"/>
    </row>
    <row r="74" spans="1:10">
      <c r="A74" s="5" t="s">
        <v>270</v>
      </c>
      <c r="B74" s="5"/>
      <c r="C74" s="5"/>
      <c r="D74" s="5"/>
      <c r="E74" s="5"/>
      <c r="F74" s="5"/>
      <c r="G74" s="5"/>
      <c r="H74" s="5"/>
      <c r="I74" s="5"/>
      <c r="J74" s="5"/>
    </row>
    <row r="75" spans="1:10">
      <c r="A75" s="5" t="s">
        <v>263</v>
      </c>
      <c r="B75" s="5"/>
      <c r="C75" s="5"/>
      <c r="D75" s="5"/>
      <c r="E75" s="5"/>
      <c r="F75" s="5"/>
      <c r="G75" s="5"/>
      <c r="H75" s="5"/>
      <c r="I75" s="5"/>
      <c r="J75" s="5"/>
    </row>
    <row r="76" spans="1:10">
      <c r="A76" s="5" t="s">
        <v>252</v>
      </c>
      <c r="B76" s="5"/>
      <c r="C76" s="5"/>
      <c r="D76" s="5"/>
      <c r="E76" s="5"/>
      <c r="F76" s="5"/>
      <c r="G76" s="5"/>
      <c r="H76" s="5"/>
      <c r="I76" s="5"/>
      <c r="J76" s="5"/>
    </row>
    <row r="77" spans="1:10">
      <c r="A77" s="5" t="s">
        <v>264</v>
      </c>
      <c r="B77" s="5"/>
      <c r="C77" s="5"/>
      <c r="D77" s="5"/>
      <c r="E77" s="5"/>
      <c r="F77" s="5"/>
      <c r="G77" s="5"/>
      <c r="H77" s="5"/>
      <c r="I77" s="5"/>
      <c r="J77" s="5"/>
    </row>
    <row r="78" spans="1:10">
      <c r="A78" s="5" t="s">
        <v>265</v>
      </c>
      <c r="B78" s="5"/>
      <c r="C78" s="5"/>
      <c r="D78" s="5"/>
      <c r="E78" s="5"/>
      <c r="F78" s="5"/>
      <c r="G78" s="5"/>
      <c r="H78" s="5"/>
      <c r="I78" s="5"/>
      <c r="J78" s="5"/>
    </row>
    <row r="79" spans="1:10">
      <c r="A79" s="5"/>
      <c r="B79" s="7" t="s">
        <v>26</v>
      </c>
      <c r="C79" s="5"/>
      <c r="D79" s="5"/>
      <c r="E79" s="5"/>
      <c r="F79" s="5"/>
      <c r="G79" s="5"/>
      <c r="H79" s="5"/>
      <c r="I79" s="5"/>
      <c r="J79" s="5"/>
    </row>
    <row r="80" spans="1:10">
      <c r="A80" s="5" t="s">
        <v>349</v>
      </c>
      <c r="B80" s="5"/>
      <c r="C80" s="5"/>
      <c r="D80" s="5"/>
      <c r="E80" s="5"/>
      <c r="F80" s="5"/>
      <c r="G80" s="5"/>
      <c r="H80" s="5"/>
      <c r="I80" s="5"/>
      <c r="J80" s="5"/>
    </row>
    <row r="81" spans="1:10">
      <c r="A81" s="5" t="s">
        <v>272</v>
      </c>
      <c r="B81" s="5"/>
      <c r="C81" s="5"/>
      <c r="D81" s="5"/>
      <c r="E81" s="5"/>
      <c r="F81" s="5"/>
      <c r="G81" s="5"/>
      <c r="H81" s="5"/>
      <c r="I81" s="5"/>
      <c r="J81" s="5"/>
    </row>
    <row r="82" spans="1:10">
      <c r="A82" s="5"/>
      <c r="B82" s="7" t="s">
        <v>27</v>
      </c>
      <c r="C82" s="5"/>
      <c r="D82" s="5"/>
      <c r="E82" s="5"/>
      <c r="F82" s="5"/>
      <c r="G82" s="5"/>
      <c r="H82" s="5"/>
      <c r="I82" s="5"/>
      <c r="J82" s="5"/>
    </row>
    <row r="83" spans="1:10">
      <c r="A83" s="5" t="s">
        <v>212</v>
      </c>
      <c r="B83" s="5"/>
      <c r="C83" s="5"/>
      <c r="D83" s="5"/>
      <c r="E83" s="5"/>
      <c r="F83" s="5"/>
      <c r="G83" s="5"/>
      <c r="H83" s="5"/>
      <c r="I83" s="5"/>
      <c r="J83" s="5"/>
    </row>
    <row r="84" spans="1:10">
      <c r="A84" s="5" t="s">
        <v>213</v>
      </c>
      <c r="B84" s="5"/>
      <c r="C84" s="5"/>
      <c r="D84" s="5"/>
      <c r="E84" s="5"/>
      <c r="F84" s="5"/>
      <c r="G84" s="5"/>
      <c r="H84" s="5"/>
      <c r="I84" s="5"/>
      <c r="J84" s="5"/>
    </row>
    <row r="85" spans="1:10">
      <c r="A85" s="5"/>
      <c r="B85" s="7" t="s">
        <v>28</v>
      </c>
      <c r="C85" s="5"/>
      <c r="D85" s="5"/>
      <c r="E85" s="5"/>
      <c r="F85" s="5"/>
      <c r="G85" s="5"/>
      <c r="H85" s="5"/>
      <c r="I85" s="5"/>
      <c r="J85" s="5"/>
    </row>
    <row r="86" spans="1:10">
      <c r="A86" s="5" t="s">
        <v>67</v>
      </c>
      <c r="B86" s="5"/>
      <c r="C86" s="5"/>
      <c r="D86" s="5"/>
      <c r="E86" s="5"/>
      <c r="F86" s="5"/>
      <c r="G86" s="5"/>
      <c r="H86" s="5"/>
      <c r="I86" s="5"/>
      <c r="J86" s="5"/>
    </row>
    <row r="87" spans="1:10">
      <c r="A87" s="5"/>
      <c r="B87" s="5" t="s">
        <v>273</v>
      </c>
      <c r="C87" s="5"/>
      <c r="D87" s="5"/>
      <c r="E87" s="5"/>
      <c r="F87" s="5"/>
      <c r="G87" s="5"/>
      <c r="H87" s="5"/>
      <c r="I87" s="5"/>
      <c r="J87" s="5"/>
    </row>
    <row r="88" spans="1:10">
      <c r="A88" s="5"/>
      <c r="B88" s="5" t="s">
        <v>274</v>
      </c>
      <c r="C88" s="5"/>
      <c r="D88" s="5"/>
      <c r="E88" s="5"/>
      <c r="F88" s="5"/>
      <c r="G88" s="5"/>
      <c r="H88" s="5"/>
      <c r="I88" s="5"/>
      <c r="J88" s="5"/>
    </row>
    <row r="89" spans="1:10">
      <c r="A89" s="5"/>
      <c r="B89" s="5" t="s">
        <v>275</v>
      </c>
      <c r="C89" s="5"/>
      <c r="D89" s="5"/>
      <c r="E89" s="5"/>
      <c r="F89" s="5"/>
      <c r="G89" s="5"/>
      <c r="H89" s="5"/>
      <c r="I89" s="5"/>
      <c r="J89" s="5"/>
    </row>
    <row r="90" spans="1:10">
      <c r="A90" s="5"/>
      <c r="B90" s="5" t="s">
        <v>276</v>
      </c>
      <c r="C90" s="5"/>
      <c r="D90" s="5"/>
      <c r="E90" s="5"/>
      <c r="F90" s="5"/>
      <c r="G90" s="5"/>
      <c r="H90" s="5"/>
      <c r="I90" s="5"/>
      <c r="J90" s="5"/>
    </row>
    <row r="91" spans="1:10">
      <c r="A91" s="5"/>
      <c r="B91" s="5" t="s">
        <v>277</v>
      </c>
      <c r="C91" s="5"/>
      <c r="D91" s="5"/>
      <c r="E91" s="5"/>
      <c r="F91" s="5"/>
      <c r="G91" s="5"/>
      <c r="H91" s="5"/>
      <c r="I91" s="5"/>
      <c r="J91" s="5"/>
    </row>
    <row r="92" spans="1:10">
      <c r="A92" s="5" t="s">
        <v>94</v>
      </c>
      <c r="B92" s="5"/>
      <c r="C92" s="5"/>
      <c r="D92" s="5"/>
      <c r="E92" s="5"/>
      <c r="F92" s="5"/>
      <c r="G92" s="5"/>
      <c r="H92" s="5"/>
      <c r="I92" s="5"/>
      <c r="J92" s="5"/>
    </row>
    <row r="93" spans="1:10">
      <c r="A93" s="5" t="s">
        <v>30</v>
      </c>
      <c r="B93" s="5"/>
      <c r="C93" s="5"/>
      <c r="D93" s="5"/>
      <c r="E93" s="5"/>
      <c r="F93" s="5"/>
      <c r="G93" s="5"/>
      <c r="H93" s="5"/>
      <c r="I93" s="5"/>
      <c r="J93" s="5"/>
    </row>
    <row r="94" spans="1:10">
      <c r="A94" s="5"/>
      <c r="B94" s="25" t="s">
        <v>29</v>
      </c>
      <c r="C94" s="5"/>
      <c r="D94" s="5"/>
      <c r="E94" s="5"/>
      <c r="F94" s="5"/>
      <c r="G94" s="5"/>
      <c r="H94" s="5"/>
      <c r="I94" s="5"/>
      <c r="J94" s="5"/>
    </row>
    <row r="95" spans="1:10">
      <c r="A95" s="5" t="s">
        <v>95</v>
      </c>
      <c r="B95" s="5"/>
      <c r="C95" s="5"/>
      <c r="D95" s="5"/>
      <c r="E95" s="5"/>
      <c r="F95" s="5"/>
      <c r="G95" s="5"/>
      <c r="H95" s="5"/>
      <c r="I95" s="5"/>
      <c r="J95" s="5"/>
    </row>
    <row r="96" spans="1:10">
      <c r="A96" s="5" t="s">
        <v>96</v>
      </c>
      <c r="B96" s="5"/>
      <c r="C96" s="5"/>
      <c r="D96" s="5"/>
      <c r="E96" s="5"/>
      <c r="F96" s="5"/>
      <c r="G96" s="5"/>
      <c r="H96" s="5"/>
      <c r="I96" s="5"/>
      <c r="J96" s="5"/>
    </row>
    <row r="97" spans="1:10">
      <c r="A97" s="5" t="s">
        <v>97</v>
      </c>
      <c r="B97" s="5"/>
      <c r="C97" s="5"/>
      <c r="D97" s="5"/>
      <c r="E97" s="5"/>
      <c r="F97" s="5"/>
      <c r="G97" s="5"/>
      <c r="H97" s="5"/>
      <c r="I97" s="5"/>
      <c r="J97" s="5"/>
    </row>
    <row r="98" spans="1:10">
      <c r="A98" s="5" t="s">
        <v>98</v>
      </c>
      <c r="B98" s="5"/>
      <c r="C98" s="5"/>
      <c r="D98" s="5"/>
      <c r="E98" s="5"/>
      <c r="F98" s="5"/>
      <c r="G98" s="5"/>
      <c r="H98" s="5"/>
      <c r="I98" s="5"/>
      <c r="J98" s="5"/>
    </row>
    <row r="99" spans="1:10">
      <c r="A99" s="5" t="s">
        <v>99</v>
      </c>
      <c r="B99" s="5"/>
      <c r="C99" s="5"/>
      <c r="D99" s="5"/>
      <c r="E99" s="5"/>
      <c r="F99" s="5"/>
      <c r="G99" s="5"/>
      <c r="H99" s="5"/>
      <c r="I99" s="5"/>
      <c r="J99" s="5"/>
    </row>
    <row r="100" spans="1:10">
      <c r="A100" s="5" t="s">
        <v>100</v>
      </c>
      <c r="B100" s="5"/>
      <c r="C100" s="5"/>
      <c r="D100" s="5"/>
      <c r="E100" s="5"/>
      <c r="F100" s="5"/>
      <c r="G100" s="5"/>
      <c r="H100" s="5"/>
      <c r="I100" s="5"/>
      <c r="J100" s="5"/>
    </row>
    <row r="101" spans="1:10">
      <c r="A101" s="5" t="s">
        <v>103</v>
      </c>
      <c r="B101" s="5"/>
      <c r="C101" s="5"/>
      <c r="D101" s="5"/>
      <c r="E101" s="5"/>
      <c r="F101" s="5"/>
      <c r="G101" s="5"/>
      <c r="H101" s="5"/>
      <c r="I101" s="5"/>
      <c r="J101" s="5"/>
    </row>
    <row r="102" spans="1:10">
      <c r="A102" s="5" t="s">
        <v>101</v>
      </c>
      <c r="B102" s="5"/>
      <c r="C102" s="5"/>
      <c r="D102" s="5"/>
      <c r="E102" s="5"/>
      <c r="F102" s="5"/>
      <c r="G102" s="5"/>
      <c r="H102" s="5"/>
      <c r="I102" s="5"/>
      <c r="J102" s="5"/>
    </row>
    <row r="103" spans="1:10">
      <c r="A103" s="5" t="s">
        <v>102</v>
      </c>
      <c r="B103" s="5"/>
      <c r="C103" s="5"/>
      <c r="D103" s="5"/>
      <c r="E103" s="5"/>
      <c r="F103" s="5"/>
      <c r="G103" s="5"/>
      <c r="H103" s="5"/>
      <c r="I103" s="5"/>
      <c r="J103" s="5"/>
    </row>
    <row r="104" spans="1:10">
      <c r="A104" s="5" t="s">
        <v>104</v>
      </c>
      <c r="B104" s="5"/>
      <c r="C104" s="5"/>
      <c r="D104" s="5"/>
      <c r="E104" s="5"/>
      <c r="F104" s="5"/>
      <c r="G104" s="5"/>
      <c r="H104" s="5"/>
      <c r="I104" s="5"/>
      <c r="J104" s="5"/>
    </row>
    <row r="105" spans="1:10">
      <c r="A105" s="5"/>
      <c r="B105" s="5" t="s">
        <v>105</v>
      </c>
      <c r="C105" s="5"/>
      <c r="D105" s="5"/>
      <c r="E105" s="5"/>
      <c r="F105" s="5"/>
      <c r="G105" s="5"/>
      <c r="H105" s="5"/>
      <c r="I105" s="5"/>
      <c r="J105" s="5"/>
    </row>
    <row r="106" spans="1:10">
      <c r="A106" s="5" t="s">
        <v>106</v>
      </c>
      <c r="B106" s="5"/>
      <c r="C106" s="5"/>
      <c r="D106" s="5"/>
      <c r="E106" s="5"/>
      <c r="F106" s="5"/>
      <c r="G106" s="5"/>
      <c r="H106" s="5"/>
      <c r="I106" s="5"/>
      <c r="J106" s="5"/>
    </row>
    <row r="107" spans="1:10">
      <c r="A107" s="5" t="s">
        <v>278</v>
      </c>
      <c r="B107" s="5"/>
      <c r="C107" s="5"/>
      <c r="D107" s="5"/>
      <c r="E107" s="5"/>
      <c r="F107" s="5"/>
      <c r="G107" s="5"/>
      <c r="H107" s="5"/>
      <c r="I107" s="5"/>
      <c r="J107" s="5"/>
    </row>
    <row r="108" spans="1:10">
      <c r="A108" s="5"/>
      <c r="B108" s="5" t="s">
        <v>279</v>
      </c>
      <c r="C108" s="5"/>
      <c r="D108" s="5"/>
      <c r="E108" s="5"/>
      <c r="F108" s="5"/>
      <c r="G108" s="5"/>
      <c r="H108" s="5"/>
      <c r="I108" s="5"/>
      <c r="J108" s="5"/>
    </row>
    <row r="109" spans="1:10">
      <c r="A109" s="5" t="s">
        <v>280</v>
      </c>
      <c r="B109" s="5"/>
      <c r="C109" s="5"/>
      <c r="D109" s="5"/>
      <c r="E109" s="5"/>
      <c r="F109" s="5"/>
      <c r="G109" s="5"/>
      <c r="H109" s="5"/>
      <c r="I109" s="5"/>
      <c r="J109" s="5"/>
    </row>
    <row r="110" spans="1:10">
      <c r="A110" s="5" t="s">
        <v>281</v>
      </c>
      <c r="B110" s="5"/>
      <c r="C110" s="5"/>
      <c r="D110" s="5"/>
      <c r="E110" s="5"/>
      <c r="F110" s="5"/>
      <c r="G110" s="5"/>
      <c r="H110" s="5"/>
      <c r="I110" s="5"/>
      <c r="J110" s="5"/>
    </row>
    <row r="111" spans="1:10">
      <c r="A111" s="5"/>
      <c r="B111" s="7" t="s">
        <v>31</v>
      </c>
      <c r="C111" s="5"/>
      <c r="D111" s="5"/>
      <c r="E111" s="5"/>
      <c r="F111" s="5"/>
      <c r="G111" s="5"/>
      <c r="H111" s="5"/>
      <c r="I111" s="5"/>
      <c r="J111" s="5"/>
    </row>
    <row r="112" spans="1:10">
      <c r="A112" s="5" t="s">
        <v>68</v>
      </c>
      <c r="B112" s="5"/>
      <c r="C112" s="5"/>
      <c r="D112" s="5"/>
      <c r="E112" s="5"/>
      <c r="F112" s="5"/>
      <c r="G112" s="5"/>
      <c r="H112" s="5"/>
      <c r="I112" s="5"/>
      <c r="J112" s="5"/>
    </row>
    <row r="113" spans="1:10">
      <c r="A113" s="5" t="s">
        <v>107</v>
      </c>
      <c r="B113" s="5"/>
      <c r="C113" s="5"/>
      <c r="D113" s="5"/>
      <c r="E113" s="5"/>
      <c r="F113" s="5"/>
      <c r="G113" s="5"/>
      <c r="H113" s="5"/>
      <c r="I113" s="5"/>
      <c r="J113" s="5"/>
    </row>
    <row r="114" spans="1:10">
      <c r="A114" s="5" t="s">
        <v>108</v>
      </c>
      <c r="B114" s="5"/>
      <c r="C114" s="5"/>
      <c r="D114" s="5"/>
      <c r="E114" s="5"/>
      <c r="F114" s="5"/>
      <c r="G114" s="5"/>
      <c r="H114" s="5"/>
      <c r="I114" s="5"/>
      <c r="J114" s="5"/>
    </row>
    <row r="115" spans="1:10">
      <c r="A115" s="5" t="s">
        <v>214</v>
      </c>
      <c r="B115" s="5"/>
      <c r="C115" s="5"/>
      <c r="D115" s="5"/>
      <c r="E115" s="5"/>
      <c r="F115" s="5"/>
      <c r="G115" s="5"/>
      <c r="H115" s="5"/>
      <c r="I115" s="5"/>
      <c r="J115" s="5"/>
    </row>
    <row r="116" spans="1:10">
      <c r="A116" s="9" t="s">
        <v>215</v>
      </c>
      <c r="B116" s="5"/>
      <c r="C116" s="5"/>
      <c r="D116" s="5"/>
      <c r="E116" s="5"/>
      <c r="F116" s="5"/>
      <c r="G116" s="5"/>
      <c r="H116" s="5"/>
      <c r="I116" s="5"/>
      <c r="J116" s="5"/>
    </row>
    <row r="117" spans="1:10">
      <c r="A117" s="9" t="s">
        <v>216</v>
      </c>
      <c r="B117" s="5"/>
      <c r="C117" s="5"/>
      <c r="D117" s="5"/>
      <c r="E117" s="5"/>
      <c r="F117" s="5"/>
      <c r="G117" s="5"/>
      <c r="H117" s="5"/>
      <c r="I117" s="5"/>
      <c r="J117" s="5"/>
    </row>
    <row r="118" spans="1:10">
      <c r="A118" s="5" t="s">
        <v>217</v>
      </c>
      <c r="B118" s="5"/>
      <c r="C118" s="5"/>
      <c r="D118" s="5"/>
      <c r="E118" s="5"/>
      <c r="F118" s="5"/>
      <c r="G118" s="5"/>
      <c r="H118" s="5"/>
      <c r="I118" s="5"/>
      <c r="J118" s="5"/>
    </row>
    <row r="119" spans="1:10">
      <c r="A119" s="5" t="s">
        <v>218</v>
      </c>
      <c r="B119" s="5"/>
      <c r="C119" s="5"/>
      <c r="D119" s="5"/>
      <c r="E119" s="5"/>
      <c r="F119" s="5"/>
      <c r="G119" s="5"/>
      <c r="H119" s="5"/>
      <c r="I119" s="5"/>
      <c r="J119" s="5"/>
    </row>
    <row r="120" spans="1:10">
      <c r="A120" s="5"/>
      <c r="B120" s="7" t="s">
        <v>32</v>
      </c>
      <c r="C120" s="5"/>
      <c r="D120" s="5"/>
      <c r="E120" s="5"/>
      <c r="F120" s="5"/>
      <c r="G120" s="5"/>
      <c r="H120" s="5"/>
      <c r="I120" s="5"/>
      <c r="J120" s="5"/>
    </row>
    <row r="121" spans="1:10">
      <c r="A121" s="5" t="s">
        <v>282</v>
      </c>
      <c r="B121" s="5"/>
      <c r="C121" s="5"/>
      <c r="D121" s="5"/>
      <c r="E121" s="5"/>
      <c r="F121" s="5"/>
      <c r="G121" s="5"/>
      <c r="H121" s="5"/>
      <c r="I121" s="5"/>
      <c r="J121" s="5"/>
    </row>
    <row r="122" spans="1:10">
      <c r="A122" s="5" t="s">
        <v>283</v>
      </c>
      <c r="B122" s="5"/>
      <c r="C122" s="5"/>
      <c r="D122" s="5"/>
      <c r="E122" s="5"/>
      <c r="F122" s="5"/>
      <c r="G122" s="5"/>
      <c r="H122" s="5"/>
      <c r="I122" s="5"/>
      <c r="J122" s="5"/>
    </row>
    <row r="123" spans="1:10">
      <c r="A123" s="9" t="s">
        <v>284</v>
      </c>
      <c r="B123" s="5"/>
      <c r="C123" s="5"/>
      <c r="D123" s="5"/>
      <c r="E123" s="5"/>
      <c r="F123" s="5"/>
      <c r="G123" s="5"/>
      <c r="H123" s="5"/>
      <c r="I123" s="5"/>
      <c r="J123" s="5"/>
    </row>
    <row r="124" spans="1:10">
      <c r="A124" s="9" t="s">
        <v>285</v>
      </c>
      <c r="B124" s="5"/>
      <c r="C124" s="5"/>
      <c r="D124" s="5"/>
      <c r="E124" s="5"/>
      <c r="F124" s="5"/>
      <c r="G124" s="5"/>
      <c r="H124" s="5"/>
      <c r="I124" s="5"/>
      <c r="J124" s="5"/>
    </row>
    <row r="125" spans="1:10">
      <c r="A125" s="9" t="s">
        <v>286</v>
      </c>
      <c r="B125" s="5"/>
      <c r="C125" s="5"/>
      <c r="D125" s="5"/>
      <c r="E125" s="5"/>
      <c r="F125" s="5"/>
      <c r="G125" s="5"/>
      <c r="H125" s="5"/>
      <c r="I125" s="5"/>
      <c r="J125" s="5"/>
    </row>
    <row r="126" spans="1:10">
      <c r="A126" s="9" t="s">
        <v>287</v>
      </c>
      <c r="B126" s="5"/>
      <c r="C126" s="5"/>
      <c r="D126" s="5"/>
      <c r="E126" s="5"/>
      <c r="F126" s="5"/>
      <c r="G126" s="5"/>
      <c r="H126" s="5"/>
      <c r="I126" s="5"/>
      <c r="J126" s="5"/>
    </row>
    <row r="127" spans="1:10">
      <c r="A127" s="5" t="s">
        <v>288</v>
      </c>
      <c r="B127" s="5"/>
      <c r="C127" s="5"/>
      <c r="D127" s="5"/>
      <c r="E127" s="5"/>
      <c r="F127" s="5"/>
      <c r="G127" s="5"/>
      <c r="H127" s="5"/>
      <c r="I127" s="5"/>
      <c r="J127" s="5"/>
    </row>
    <row r="128" spans="1:10">
      <c r="A128" s="5" t="s">
        <v>289</v>
      </c>
      <c r="B128" s="5"/>
      <c r="C128" s="5"/>
      <c r="D128" s="5"/>
      <c r="E128" s="5"/>
      <c r="F128" s="5"/>
      <c r="G128" s="5"/>
      <c r="H128" s="5"/>
      <c r="I128" s="5"/>
      <c r="J128" s="5"/>
    </row>
    <row r="129" spans="1:10">
      <c r="A129" s="5" t="s">
        <v>290</v>
      </c>
      <c r="B129" s="5"/>
      <c r="C129" s="5"/>
      <c r="D129" s="5"/>
      <c r="E129" s="5"/>
      <c r="F129" s="5"/>
      <c r="G129" s="5"/>
      <c r="H129" s="5"/>
      <c r="I129" s="5"/>
      <c r="J129" s="5"/>
    </row>
    <row r="130" spans="1:10">
      <c r="A130" s="5" t="s">
        <v>291</v>
      </c>
      <c r="B130" s="5"/>
      <c r="C130" s="5"/>
      <c r="D130" s="5"/>
      <c r="E130" s="5"/>
      <c r="F130" s="5"/>
      <c r="G130" s="5"/>
      <c r="H130" s="5"/>
      <c r="I130" s="5"/>
      <c r="J130" s="5"/>
    </row>
    <row r="131" spans="1:10">
      <c r="A131" s="9" t="s">
        <v>292</v>
      </c>
      <c r="B131" s="5"/>
      <c r="C131" s="5"/>
      <c r="D131" s="5"/>
      <c r="E131" s="5"/>
      <c r="F131" s="5"/>
      <c r="G131" s="5"/>
      <c r="H131" s="5"/>
      <c r="I131" s="5"/>
      <c r="J131" s="5"/>
    </row>
    <row r="132" spans="1:10">
      <c r="A132" s="9" t="s">
        <v>293</v>
      </c>
      <c r="B132" s="5"/>
      <c r="C132" s="5"/>
      <c r="D132" s="5"/>
      <c r="E132" s="5"/>
      <c r="F132" s="5"/>
      <c r="G132" s="5"/>
      <c r="H132" s="5"/>
      <c r="I132" s="5"/>
      <c r="J132" s="5"/>
    </row>
    <row r="133" spans="1:10">
      <c r="A133" s="5" t="s">
        <v>294</v>
      </c>
      <c r="B133" s="5"/>
      <c r="C133" s="5"/>
      <c r="D133" s="5"/>
      <c r="E133" s="5"/>
      <c r="F133" s="5"/>
      <c r="G133" s="5"/>
      <c r="H133" s="5"/>
      <c r="I133" s="5"/>
      <c r="J133" s="5"/>
    </row>
    <row r="134" spans="1:10">
      <c r="A134" s="5" t="s">
        <v>295</v>
      </c>
      <c r="B134" s="5"/>
      <c r="C134" s="5"/>
      <c r="D134" s="5"/>
      <c r="E134" s="5"/>
      <c r="F134" s="5"/>
      <c r="G134" s="5"/>
      <c r="H134" s="5"/>
      <c r="I134" s="5"/>
      <c r="J134" s="5"/>
    </row>
    <row r="135" spans="1:10">
      <c r="A135" t="s">
        <v>296</v>
      </c>
      <c r="B135" s="5"/>
      <c r="C135" s="5"/>
      <c r="D135" s="5"/>
      <c r="E135" s="5"/>
      <c r="F135" s="5"/>
      <c r="G135" s="5"/>
      <c r="H135" s="5"/>
      <c r="I135" s="5"/>
      <c r="J135" s="5"/>
    </row>
    <row r="136" spans="1:10">
      <c r="A136" t="s">
        <v>297</v>
      </c>
      <c r="B136" s="5"/>
      <c r="C136" s="5"/>
      <c r="D136" s="5"/>
      <c r="E136" s="5"/>
      <c r="F136" s="5"/>
      <c r="G136" s="5"/>
      <c r="H136" s="5"/>
      <c r="I136" s="5"/>
      <c r="J136" s="5"/>
    </row>
    <row r="137" spans="1:10">
      <c r="A137" t="s">
        <v>298</v>
      </c>
      <c r="B137" s="5"/>
      <c r="C137" s="5"/>
      <c r="D137" s="5"/>
      <c r="E137" s="5"/>
      <c r="F137" s="5"/>
      <c r="G137" s="5"/>
      <c r="H137" s="5"/>
      <c r="I137" s="5"/>
      <c r="J137" s="5"/>
    </row>
    <row r="138" spans="1:10">
      <c r="A138" s="5"/>
      <c r="C138" s="5"/>
      <c r="D138" s="5"/>
      <c r="E138" s="10" t="s">
        <v>33</v>
      </c>
      <c r="F138" s="5"/>
      <c r="G138" s="5"/>
      <c r="H138" s="5"/>
      <c r="I138" s="5"/>
      <c r="J138" s="5"/>
    </row>
    <row r="139" spans="1:10">
      <c r="A139" s="5"/>
      <c r="B139" s="7" t="s">
        <v>34</v>
      </c>
      <c r="C139" s="5"/>
      <c r="D139" s="5"/>
      <c r="E139" s="5"/>
      <c r="F139" s="5"/>
      <c r="G139" s="5"/>
      <c r="H139" s="5"/>
      <c r="I139" s="5"/>
      <c r="J139" s="5"/>
    </row>
    <row r="140" spans="1:10">
      <c r="A140" s="7" t="s">
        <v>35</v>
      </c>
      <c r="B140" s="5"/>
      <c r="C140" s="5"/>
      <c r="D140" s="5"/>
      <c r="E140" s="5"/>
      <c r="F140" s="5"/>
      <c r="G140" s="5"/>
      <c r="H140" s="5"/>
      <c r="I140" s="5"/>
      <c r="J140" s="5"/>
    </row>
    <row r="141" spans="1:10">
      <c r="A141" s="57">
        <f>J69*10%</f>
        <v>0</v>
      </c>
      <c r="B141" s="58"/>
      <c r="C141" s="5" t="s">
        <v>253</v>
      </c>
      <c r="D141" s="5"/>
      <c r="E141" s="5"/>
      <c r="F141" s="5"/>
      <c r="G141" s="5"/>
      <c r="H141" s="5"/>
      <c r="I141" s="5"/>
      <c r="J141" s="5"/>
    </row>
    <row r="142" spans="1:10">
      <c r="A142" s="5" t="s">
        <v>254</v>
      </c>
      <c r="B142" s="5"/>
      <c r="C142" s="5"/>
      <c r="D142" s="5"/>
      <c r="E142" s="5"/>
      <c r="F142" s="5"/>
      <c r="G142" s="5"/>
      <c r="H142" s="5"/>
      <c r="I142" s="5"/>
      <c r="J142" s="5"/>
    </row>
    <row r="143" spans="1:10">
      <c r="A143" s="5" t="s">
        <v>109</v>
      </c>
      <c r="B143" s="5"/>
      <c r="C143" s="5"/>
      <c r="D143" s="5"/>
      <c r="E143" s="5"/>
      <c r="F143" s="5"/>
      <c r="G143" s="5"/>
      <c r="H143" s="5"/>
      <c r="I143" s="5"/>
      <c r="J143" s="5"/>
    </row>
    <row r="144" spans="1:10">
      <c r="A144" s="5" t="s">
        <v>110</v>
      </c>
      <c r="B144" s="5"/>
      <c r="C144" s="5"/>
      <c r="D144" s="5"/>
      <c r="E144" s="5"/>
      <c r="F144" s="5"/>
      <c r="G144" s="5"/>
      <c r="H144" s="5"/>
      <c r="I144" s="5"/>
      <c r="J144" s="5"/>
    </row>
    <row r="145" spans="1:10">
      <c r="A145" s="42" t="s">
        <v>255</v>
      </c>
      <c r="B145" s="5"/>
      <c r="C145" s="5"/>
      <c r="D145" s="5"/>
      <c r="E145" s="5"/>
      <c r="F145" s="5"/>
      <c r="G145" s="5"/>
      <c r="H145" s="5"/>
      <c r="I145" s="5"/>
      <c r="J145" s="5"/>
    </row>
    <row r="146" spans="1:10">
      <c r="A146" s="5" t="s">
        <v>256</v>
      </c>
      <c r="B146" s="5"/>
      <c r="C146" s="5"/>
      <c r="D146" s="5"/>
      <c r="E146" s="5"/>
      <c r="F146" s="5"/>
      <c r="G146" s="5"/>
      <c r="H146" s="5"/>
      <c r="I146" s="5"/>
      <c r="J146" s="5"/>
    </row>
    <row r="147" spans="1:10">
      <c r="A147" s="5" t="s">
        <v>257</v>
      </c>
      <c r="B147" s="5"/>
      <c r="C147" s="5"/>
      <c r="D147" s="5"/>
      <c r="E147" s="5"/>
      <c r="F147" s="5"/>
      <c r="G147" s="5"/>
      <c r="H147" s="5"/>
      <c r="I147" s="5"/>
      <c r="J147" s="5"/>
    </row>
    <row r="148" spans="1:10">
      <c r="A148" s="11" t="s">
        <v>258</v>
      </c>
      <c r="B148" s="5"/>
      <c r="C148" s="5"/>
      <c r="D148" s="5"/>
      <c r="E148" s="5"/>
      <c r="F148" s="5"/>
      <c r="G148" s="5"/>
      <c r="H148" s="5"/>
      <c r="I148" s="5"/>
      <c r="J148" s="5"/>
    </row>
    <row r="149" spans="1:10">
      <c r="A149" s="11" t="s">
        <v>299</v>
      </c>
      <c r="B149" s="5"/>
      <c r="C149" s="5"/>
      <c r="D149" s="5"/>
      <c r="E149" s="5"/>
      <c r="F149" s="5"/>
      <c r="G149" s="5"/>
      <c r="H149" s="5"/>
      <c r="I149" s="5"/>
      <c r="J149" s="5"/>
    </row>
    <row r="150" spans="1:10">
      <c r="A150" s="11" t="s">
        <v>300</v>
      </c>
      <c r="B150" s="5"/>
      <c r="C150" s="5"/>
      <c r="D150" s="5"/>
      <c r="E150" s="5"/>
      <c r="F150" s="5"/>
      <c r="G150" s="5"/>
      <c r="H150" s="5"/>
      <c r="I150" s="5"/>
      <c r="J150" s="5"/>
    </row>
    <row r="151" spans="1:10">
      <c r="A151" s="11" t="s">
        <v>259</v>
      </c>
      <c r="B151" s="5"/>
      <c r="C151" s="5"/>
      <c r="D151" s="5"/>
      <c r="E151" s="5"/>
      <c r="F151" s="5"/>
      <c r="G151" s="5"/>
      <c r="H151" s="5"/>
      <c r="I151" s="5"/>
      <c r="J151" s="5"/>
    </row>
    <row r="152" spans="1:10">
      <c r="A152" s="11" t="s">
        <v>260</v>
      </c>
      <c r="B152" s="5"/>
      <c r="C152" s="5"/>
      <c r="D152" s="5"/>
      <c r="E152" s="5"/>
      <c r="F152" s="5"/>
      <c r="G152" s="5"/>
      <c r="H152" s="5"/>
      <c r="I152" s="5"/>
      <c r="J152" s="5"/>
    </row>
    <row r="153" spans="1:10">
      <c r="A153" s="43" t="s">
        <v>301</v>
      </c>
      <c r="B153" s="5"/>
      <c r="C153" s="5"/>
      <c r="D153" s="5"/>
      <c r="E153" s="5"/>
      <c r="F153" s="5"/>
      <c r="G153" s="5"/>
      <c r="H153" s="5"/>
      <c r="I153" s="5"/>
      <c r="J153" s="5"/>
    </row>
    <row r="154" spans="1:10">
      <c r="A154" s="11" t="s">
        <v>302</v>
      </c>
      <c r="B154" s="5"/>
      <c r="C154" s="5"/>
      <c r="D154" s="5"/>
      <c r="E154" s="5"/>
      <c r="F154" s="5"/>
      <c r="G154" s="5"/>
      <c r="H154" s="5"/>
      <c r="I154" s="5"/>
      <c r="J154" s="5"/>
    </row>
    <row r="155" spans="1:10">
      <c r="A155" s="11" t="s">
        <v>303</v>
      </c>
      <c r="B155" s="5"/>
      <c r="C155" s="5"/>
      <c r="D155" s="5"/>
      <c r="E155" s="5"/>
      <c r="F155" s="5"/>
      <c r="G155" s="5"/>
      <c r="H155" s="5"/>
      <c r="I155" s="5"/>
      <c r="J155" s="5"/>
    </row>
    <row r="156" spans="1:10">
      <c r="A156" s="11" t="s">
        <v>304</v>
      </c>
      <c r="B156" s="5"/>
      <c r="C156" s="5"/>
      <c r="D156" s="5"/>
      <c r="E156" s="5"/>
      <c r="F156" s="5"/>
      <c r="G156" s="5"/>
      <c r="H156" s="5"/>
      <c r="I156" s="5"/>
      <c r="J156" s="5"/>
    </row>
    <row r="157" spans="1:10">
      <c r="A157" s="11" t="s">
        <v>305</v>
      </c>
      <c r="B157" s="5"/>
      <c r="C157" s="5"/>
      <c r="D157" s="5"/>
      <c r="E157" s="5"/>
      <c r="F157" s="5"/>
      <c r="G157" s="5"/>
      <c r="H157" s="5"/>
      <c r="I157" s="5"/>
      <c r="J157" s="5"/>
    </row>
    <row r="158" spans="1:10">
      <c r="A158" s="5" t="s">
        <v>261</v>
      </c>
      <c r="B158" s="5"/>
      <c r="C158" s="5"/>
      <c r="D158" s="5"/>
      <c r="E158" s="5"/>
      <c r="F158" s="5"/>
      <c r="G158" s="5"/>
      <c r="H158" s="5"/>
      <c r="I158" s="5"/>
      <c r="J158" s="5"/>
    </row>
    <row r="159" spans="1:10">
      <c r="A159" s="5" t="s">
        <v>111</v>
      </c>
      <c r="B159" s="5"/>
      <c r="C159" s="5"/>
      <c r="D159" s="5"/>
      <c r="E159" s="5"/>
      <c r="F159" s="5"/>
      <c r="G159" s="5"/>
      <c r="H159" s="5"/>
      <c r="I159" s="5"/>
      <c r="J159" s="5"/>
    </row>
    <row r="160" spans="1:10">
      <c r="A160" s="5" t="s">
        <v>112</v>
      </c>
      <c r="B160" s="5"/>
      <c r="C160" s="5"/>
      <c r="D160" s="5"/>
      <c r="E160" s="5"/>
      <c r="F160" s="5"/>
      <c r="G160" s="5"/>
      <c r="H160" s="5"/>
      <c r="I160" s="5"/>
      <c r="J160" s="5"/>
    </row>
    <row r="161" spans="1:10">
      <c r="A161" s="5" t="s">
        <v>113</v>
      </c>
      <c r="B161" s="5"/>
      <c r="C161" s="5"/>
      <c r="D161" s="5"/>
      <c r="E161" s="5"/>
      <c r="F161" s="5"/>
      <c r="G161" s="5"/>
      <c r="H161" s="5"/>
      <c r="I161" s="5"/>
      <c r="J161" s="5"/>
    </row>
    <row r="162" spans="1:10">
      <c r="A162" s="5" t="s">
        <v>114</v>
      </c>
      <c r="B162" s="5"/>
      <c r="C162" s="5"/>
      <c r="D162" s="5"/>
      <c r="E162" s="5"/>
      <c r="F162" s="5"/>
      <c r="G162" s="5"/>
      <c r="H162" s="5"/>
      <c r="I162" s="5"/>
      <c r="J162" s="5"/>
    </row>
    <row r="163" spans="1:10">
      <c r="A163" s="5" t="s">
        <v>262</v>
      </c>
      <c r="B163" s="5"/>
      <c r="C163" s="5"/>
      <c r="D163" s="5"/>
      <c r="E163" s="5"/>
      <c r="F163" s="5"/>
      <c r="G163" s="20"/>
      <c r="I163" s="5"/>
      <c r="J163" s="5"/>
    </row>
    <row r="164" spans="1:10">
      <c r="A164" s="5" t="s">
        <v>266</v>
      </c>
      <c r="B164" s="5"/>
      <c r="C164" s="5"/>
      <c r="D164" s="5"/>
      <c r="E164" s="5"/>
      <c r="F164" s="5"/>
      <c r="G164" s="5"/>
      <c r="H164" s="5"/>
      <c r="I164" s="5"/>
      <c r="J164" s="5"/>
    </row>
    <row r="165" spans="1:10">
      <c r="A165" s="5"/>
      <c r="B165" s="7" t="s">
        <v>36</v>
      </c>
      <c r="C165" s="5"/>
      <c r="D165" s="5"/>
      <c r="E165" s="5"/>
      <c r="F165" s="5"/>
      <c r="G165" s="5"/>
      <c r="H165" s="5"/>
      <c r="I165" s="5"/>
      <c r="J165" s="5"/>
    </row>
    <row r="166" spans="1:10">
      <c r="A166" s="5" t="s">
        <v>115</v>
      </c>
      <c r="B166" s="5"/>
      <c r="C166" s="5"/>
      <c r="D166" s="5"/>
      <c r="E166" s="5"/>
      <c r="F166" s="5"/>
      <c r="G166" s="5"/>
      <c r="H166" s="5"/>
      <c r="I166" s="5"/>
      <c r="J166" s="5"/>
    </row>
    <row r="167" spans="1:10">
      <c r="A167" s="5" t="s">
        <v>116</v>
      </c>
      <c r="B167" s="5"/>
      <c r="C167" s="5"/>
      <c r="D167" s="5"/>
      <c r="E167" s="5"/>
      <c r="F167" s="5"/>
      <c r="G167" s="5"/>
      <c r="H167" s="5"/>
      <c r="I167" s="5"/>
      <c r="J167" s="5"/>
    </row>
    <row r="168" spans="1:10">
      <c r="A168" s="5" t="s">
        <v>117</v>
      </c>
      <c r="B168" s="5"/>
      <c r="C168" s="5"/>
      <c r="D168" s="5"/>
      <c r="E168" s="5"/>
      <c r="F168" s="5"/>
      <c r="G168" s="5"/>
      <c r="H168" s="5"/>
      <c r="I168" s="5"/>
      <c r="J168" s="5"/>
    </row>
    <row r="169" spans="1:10">
      <c r="A169" s="5" t="s">
        <v>118</v>
      </c>
      <c r="B169" s="5"/>
      <c r="C169" s="5"/>
      <c r="D169" s="5"/>
      <c r="E169" s="5"/>
      <c r="F169" s="5"/>
      <c r="G169" s="5"/>
      <c r="H169" s="5"/>
      <c r="I169" s="5"/>
      <c r="J169" s="5"/>
    </row>
    <row r="170" spans="1:10">
      <c r="A170" s="5" t="s">
        <v>119</v>
      </c>
      <c r="B170" s="5"/>
      <c r="C170" s="5"/>
      <c r="D170" s="5"/>
      <c r="E170" s="5"/>
      <c r="F170" s="5"/>
      <c r="G170" s="5"/>
      <c r="H170" s="5"/>
      <c r="I170" s="5"/>
      <c r="J170" s="5"/>
    </row>
    <row r="171" spans="1:10">
      <c r="A171" s="5" t="s">
        <v>120</v>
      </c>
      <c r="B171" s="5"/>
      <c r="C171" s="5"/>
      <c r="D171" s="5"/>
      <c r="E171" s="5"/>
      <c r="F171" s="5"/>
      <c r="G171" s="5"/>
      <c r="H171" s="5"/>
      <c r="I171" s="5"/>
      <c r="J171" s="5"/>
    </row>
    <row r="172" spans="1:10">
      <c r="A172" s="5" t="s">
        <v>121</v>
      </c>
      <c r="B172" s="5"/>
      <c r="C172" s="5"/>
      <c r="D172" s="5"/>
      <c r="E172" s="5"/>
      <c r="F172" s="5"/>
      <c r="G172" s="5"/>
      <c r="H172" s="5"/>
      <c r="I172" s="5"/>
      <c r="J172" s="5"/>
    </row>
    <row r="173" spans="1:10">
      <c r="A173" s="5" t="s">
        <v>122</v>
      </c>
      <c r="B173" s="5"/>
      <c r="C173" s="5"/>
      <c r="D173" s="5"/>
      <c r="E173" s="5"/>
      <c r="F173" s="5"/>
      <c r="G173" s="5"/>
      <c r="H173" s="5"/>
      <c r="I173" s="5"/>
      <c r="J173" s="5"/>
    </row>
    <row r="174" spans="1:10">
      <c r="A174" s="5" t="s">
        <v>123</v>
      </c>
      <c r="B174" s="5"/>
      <c r="C174" s="5"/>
      <c r="D174" s="5"/>
      <c r="E174" s="5"/>
      <c r="F174" s="5"/>
      <c r="G174" s="5"/>
      <c r="H174" s="5"/>
      <c r="I174" s="5"/>
      <c r="J174" s="5"/>
    </row>
    <row r="175" spans="1:10">
      <c r="A175" s="5" t="s">
        <v>124</v>
      </c>
      <c r="B175" s="5"/>
      <c r="C175" s="5"/>
      <c r="D175" s="5"/>
      <c r="E175" s="5"/>
      <c r="F175" s="5"/>
      <c r="G175" s="5"/>
      <c r="H175" s="5"/>
      <c r="I175" s="5"/>
      <c r="J175" s="5"/>
    </row>
    <row r="176" spans="1:10">
      <c r="A176" s="5"/>
      <c r="B176" s="5" t="s">
        <v>37</v>
      </c>
      <c r="C176" s="5"/>
      <c r="D176" s="5"/>
      <c r="E176" s="5"/>
      <c r="F176" s="5"/>
      <c r="G176" s="5"/>
      <c r="H176" s="5"/>
      <c r="I176" s="5"/>
      <c r="J176" s="5"/>
    </row>
    <row r="177" spans="1:10">
      <c r="A177" s="5"/>
      <c r="B177" s="5" t="s">
        <v>125</v>
      </c>
      <c r="C177" s="5"/>
      <c r="D177" s="5"/>
      <c r="E177" s="5"/>
      <c r="F177" s="5"/>
      <c r="G177" s="5"/>
      <c r="H177" s="5"/>
      <c r="I177" s="5"/>
      <c r="J177" s="5"/>
    </row>
    <row r="178" spans="1:10">
      <c r="A178" s="5" t="s">
        <v>126</v>
      </c>
      <c r="B178" s="5"/>
      <c r="C178" s="5"/>
      <c r="D178" s="5"/>
      <c r="E178" s="5"/>
      <c r="F178" s="5"/>
      <c r="G178" s="5"/>
      <c r="H178" s="5"/>
      <c r="I178" s="5"/>
      <c r="J178" s="5"/>
    </row>
    <row r="179" spans="1:10">
      <c r="A179" s="5" t="s">
        <v>127</v>
      </c>
      <c r="B179" s="5"/>
      <c r="C179" s="5"/>
      <c r="D179" s="5"/>
      <c r="E179" s="5"/>
      <c r="F179" s="5"/>
      <c r="G179" s="5"/>
      <c r="H179" s="5"/>
      <c r="I179" s="5"/>
      <c r="J179" s="5"/>
    </row>
    <row r="180" spans="1:10">
      <c r="A180" s="5" t="s">
        <v>128</v>
      </c>
      <c r="B180" s="5"/>
      <c r="C180" s="5"/>
      <c r="D180" s="5"/>
      <c r="E180" s="5"/>
      <c r="F180" s="5"/>
      <c r="G180" s="5"/>
      <c r="H180" s="5"/>
      <c r="I180" s="5"/>
      <c r="J180" s="5"/>
    </row>
    <row r="181" spans="1:10">
      <c r="A181" s="5" t="s">
        <v>129</v>
      </c>
      <c r="B181" s="5"/>
      <c r="C181" s="5"/>
      <c r="D181" s="5"/>
      <c r="E181" s="5"/>
      <c r="F181" s="5"/>
      <c r="G181" s="5"/>
      <c r="H181" s="5"/>
      <c r="I181" s="5"/>
      <c r="J181" s="5"/>
    </row>
    <row r="182" spans="1:10">
      <c r="A182" s="5" t="s">
        <v>130</v>
      </c>
      <c r="B182" s="5"/>
      <c r="C182" s="5"/>
      <c r="D182" s="5"/>
      <c r="E182" s="5"/>
      <c r="F182" s="5"/>
      <c r="G182" s="5"/>
      <c r="H182" s="5"/>
      <c r="I182" s="5"/>
      <c r="J182" s="5"/>
    </row>
    <row r="183" spans="1:10">
      <c r="A183" s="5" t="s">
        <v>131</v>
      </c>
      <c r="B183" s="5"/>
      <c r="C183" s="5"/>
      <c r="D183" s="5"/>
      <c r="E183" s="5"/>
      <c r="F183" s="5"/>
      <c r="G183" s="5"/>
      <c r="H183" s="5"/>
      <c r="I183" s="5"/>
      <c r="J183" s="5"/>
    </row>
    <row r="184" spans="1:10">
      <c r="A184" s="5"/>
      <c r="B184" s="7" t="s">
        <v>38</v>
      </c>
      <c r="C184" s="5"/>
      <c r="D184" s="5"/>
      <c r="E184" s="5"/>
      <c r="F184" s="5"/>
      <c r="G184" s="5"/>
      <c r="H184" s="5"/>
      <c r="I184" s="5"/>
      <c r="J184" s="5"/>
    </row>
    <row r="185" spans="1:10">
      <c r="A185" s="5" t="s">
        <v>132</v>
      </c>
      <c r="B185" s="5"/>
      <c r="C185" s="5"/>
      <c r="D185" s="5"/>
      <c r="E185" s="5"/>
      <c r="F185" s="5"/>
      <c r="G185" s="5"/>
      <c r="H185" s="5"/>
      <c r="I185" s="5"/>
      <c r="J185" s="5"/>
    </row>
    <row r="186" spans="1:10">
      <c r="A186" s="5" t="s">
        <v>133</v>
      </c>
      <c r="B186" s="5"/>
      <c r="C186" s="5"/>
      <c r="D186" s="5"/>
      <c r="E186" s="5"/>
      <c r="F186" s="5"/>
      <c r="G186" s="5"/>
      <c r="H186" s="5"/>
      <c r="I186" s="5"/>
      <c r="J186" s="5"/>
    </row>
    <row r="187" spans="1:10">
      <c r="A187" s="5" t="s">
        <v>134</v>
      </c>
      <c r="B187" s="5"/>
      <c r="C187" s="5"/>
      <c r="D187" s="5"/>
      <c r="E187" s="5"/>
      <c r="F187" s="5"/>
      <c r="G187" s="5"/>
      <c r="H187" s="5"/>
      <c r="I187" s="5"/>
      <c r="J187" s="5"/>
    </row>
    <row r="188" spans="1:10">
      <c r="A188" s="5" t="s">
        <v>135</v>
      </c>
      <c r="B188" s="5"/>
      <c r="C188" s="5"/>
      <c r="D188" s="5"/>
      <c r="E188" s="5"/>
      <c r="F188" s="5"/>
      <c r="G188" s="5"/>
      <c r="H188" s="5"/>
      <c r="I188" s="5"/>
      <c r="J188" s="5"/>
    </row>
    <row r="189" spans="1:10">
      <c r="A189" s="5" t="s">
        <v>136</v>
      </c>
      <c r="B189" s="5"/>
      <c r="C189" s="5"/>
      <c r="D189" s="5"/>
      <c r="E189" s="5"/>
      <c r="F189" s="5"/>
      <c r="G189" s="5"/>
      <c r="H189" s="5"/>
      <c r="I189" s="5"/>
      <c r="J189" s="5"/>
    </row>
    <row r="190" spans="1:10">
      <c r="A190" s="5" t="s">
        <v>137</v>
      </c>
      <c r="B190" s="5"/>
      <c r="C190" s="5"/>
      <c r="D190" s="5"/>
      <c r="E190" s="5"/>
      <c r="F190" s="5"/>
      <c r="G190" s="5"/>
      <c r="H190" s="5"/>
      <c r="I190" s="5"/>
      <c r="J190" s="5"/>
    </row>
    <row r="191" spans="1:10">
      <c r="A191" s="5" t="s">
        <v>138</v>
      </c>
      <c r="B191" s="5"/>
      <c r="C191" s="5"/>
      <c r="D191" s="5"/>
      <c r="E191" s="5"/>
      <c r="F191" s="5"/>
      <c r="G191" s="5"/>
      <c r="H191" s="5"/>
      <c r="I191" s="5"/>
      <c r="J191" s="5"/>
    </row>
    <row r="192" spans="1:10">
      <c r="A192" s="5" t="s">
        <v>219</v>
      </c>
      <c r="B192" s="5"/>
      <c r="C192" s="5"/>
      <c r="D192" s="5"/>
      <c r="E192" s="5"/>
      <c r="F192" s="5"/>
      <c r="G192" s="5"/>
      <c r="H192" s="5"/>
      <c r="I192" s="5"/>
      <c r="J192" s="5"/>
    </row>
    <row r="193" spans="1:10">
      <c r="A193" s="5" t="s">
        <v>220</v>
      </c>
      <c r="B193" s="5"/>
      <c r="C193" s="5"/>
      <c r="D193" s="5"/>
      <c r="E193" s="5"/>
      <c r="F193" s="5"/>
      <c r="G193" s="5"/>
      <c r="H193" s="5"/>
      <c r="I193" s="5"/>
      <c r="J193" s="5"/>
    </row>
    <row r="194" spans="1:10">
      <c r="A194" s="5" t="s">
        <v>139</v>
      </c>
      <c r="B194" s="5"/>
      <c r="C194" s="5"/>
      <c r="D194" s="5"/>
      <c r="E194" s="5"/>
      <c r="F194" s="5"/>
      <c r="G194" s="5"/>
      <c r="H194" s="5"/>
      <c r="I194" s="5"/>
      <c r="J194" s="5"/>
    </row>
    <row r="195" spans="1:10">
      <c r="A195" s="5" t="s">
        <v>140</v>
      </c>
      <c r="B195" s="5"/>
      <c r="C195" s="5"/>
      <c r="D195" s="5"/>
      <c r="E195" s="5"/>
      <c r="F195" s="5"/>
      <c r="G195" s="5"/>
      <c r="H195" s="5"/>
      <c r="I195" s="5"/>
      <c r="J195" s="5"/>
    </row>
    <row r="196" spans="1:10">
      <c r="A196" s="5"/>
      <c r="B196" s="7" t="s">
        <v>39</v>
      </c>
      <c r="C196" s="5"/>
      <c r="D196" s="5"/>
      <c r="E196" s="5"/>
      <c r="F196" s="5"/>
      <c r="G196" s="5"/>
      <c r="H196" s="5"/>
      <c r="I196" s="5"/>
      <c r="J196" s="5"/>
    </row>
    <row r="197" spans="1:10">
      <c r="A197" s="5" t="s">
        <v>306</v>
      </c>
      <c r="B197" s="5"/>
      <c r="C197" s="5"/>
      <c r="D197" s="5"/>
      <c r="E197" s="5"/>
      <c r="F197" s="5"/>
      <c r="G197" s="5"/>
      <c r="H197" s="5"/>
      <c r="I197" s="5"/>
      <c r="J197" s="5"/>
    </row>
    <row r="198" spans="1:10">
      <c r="A198" s="5" t="s">
        <v>141</v>
      </c>
      <c r="B198" s="5"/>
      <c r="C198" s="5"/>
      <c r="D198" s="5"/>
      <c r="E198" s="5"/>
      <c r="F198" s="5"/>
      <c r="G198" s="5"/>
      <c r="H198" s="5"/>
      <c r="I198" s="5"/>
      <c r="J198" s="5"/>
    </row>
    <row r="199" spans="1:10">
      <c r="A199" s="5"/>
      <c r="B199" s="5" t="s">
        <v>40</v>
      </c>
      <c r="C199" s="5"/>
      <c r="D199" s="5"/>
      <c r="E199" s="5"/>
      <c r="F199" s="5"/>
      <c r="G199" s="5"/>
      <c r="H199" s="5"/>
      <c r="I199" s="5"/>
      <c r="J199" s="5"/>
    </row>
    <row r="200" spans="1:10">
      <c r="A200" s="5"/>
      <c r="B200" s="5" t="s">
        <v>307</v>
      </c>
      <c r="C200" s="5"/>
      <c r="D200" s="5"/>
      <c r="E200" s="5"/>
      <c r="F200" s="5"/>
      <c r="G200" s="5"/>
      <c r="H200" s="5"/>
      <c r="I200" s="5"/>
      <c r="J200" s="5"/>
    </row>
    <row r="201" spans="1:10">
      <c r="A201" s="5" t="s">
        <v>308</v>
      </c>
      <c r="B201" s="5"/>
      <c r="C201" s="5"/>
      <c r="D201" s="5"/>
      <c r="E201" s="5"/>
      <c r="F201" s="5"/>
      <c r="G201" s="5"/>
      <c r="H201" s="5"/>
      <c r="I201" s="5"/>
      <c r="J201" s="5"/>
    </row>
    <row r="202" spans="1:10">
      <c r="A202" s="5" t="s">
        <v>309</v>
      </c>
      <c r="B202" s="5"/>
      <c r="C202" s="5"/>
      <c r="D202" s="5"/>
      <c r="E202" s="5"/>
      <c r="F202" s="5"/>
      <c r="G202" s="5"/>
      <c r="H202" s="5"/>
      <c r="I202" s="5"/>
      <c r="J202" s="5"/>
    </row>
    <row r="203" spans="1:10">
      <c r="A203" s="5" t="s">
        <v>310</v>
      </c>
      <c r="B203" s="5"/>
      <c r="C203" s="5"/>
      <c r="D203" s="5"/>
      <c r="E203" s="5"/>
      <c r="F203" s="5"/>
      <c r="G203" s="5"/>
      <c r="H203" s="5"/>
      <c r="I203" s="5"/>
      <c r="J203" s="5"/>
    </row>
    <row r="204" spans="1:10">
      <c r="A204" s="5" t="s">
        <v>351</v>
      </c>
      <c r="B204" s="5"/>
      <c r="C204" s="5"/>
      <c r="D204" s="5"/>
      <c r="E204" s="5"/>
      <c r="F204" s="5"/>
      <c r="G204" s="5"/>
      <c r="H204" s="5"/>
      <c r="I204" s="5"/>
      <c r="J204" s="5"/>
    </row>
    <row r="205" spans="1:10">
      <c r="A205" s="5" t="s">
        <v>311</v>
      </c>
      <c r="B205" s="5"/>
      <c r="C205" s="5"/>
      <c r="D205" s="5"/>
      <c r="E205" s="5"/>
      <c r="F205" s="5"/>
      <c r="G205" s="5"/>
      <c r="H205" s="5"/>
      <c r="I205" s="5"/>
      <c r="J205" s="5"/>
    </row>
    <row r="206" spans="1:10">
      <c r="A206" s="5" t="s">
        <v>312</v>
      </c>
      <c r="B206" s="5"/>
      <c r="C206" s="5"/>
      <c r="D206" s="5"/>
      <c r="E206" s="5"/>
      <c r="F206" s="5"/>
      <c r="G206" s="5"/>
      <c r="H206" s="5"/>
      <c r="I206" s="5"/>
      <c r="J206" s="5"/>
    </row>
    <row r="207" spans="1:10">
      <c r="A207" s="5" t="s">
        <v>313</v>
      </c>
      <c r="B207" s="5"/>
      <c r="C207" s="5"/>
      <c r="D207" s="5"/>
      <c r="E207" s="5"/>
      <c r="F207" s="5"/>
      <c r="G207" s="5"/>
      <c r="H207" s="5"/>
      <c r="I207" s="5"/>
      <c r="J207" s="5"/>
    </row>
    <row r="208" spans="1:10">
      <c r="A208" s="5" t="s">
        <v>314</v>
      </c>
      <c r="B208" s="5"/>
      <c r="C208" s="5"/>
      <c r="D208" s="5"/>
      <c r="E208" s="5"/>
      <c r="F208" s="5"/>
      <c r="G208" s="5"/>
      <c r="H208" s="5"/>
      <c r="I208" s="5"/>
      <c r="J208" s="5"/>
    </row>
    <row r="209" spans="1:32">
      <c r="A209" s="5" t="s">
        <v>315</v>
      </c>
      <c r="B209" s="5"/>
      <c r="C209" s="5"/>
      <c r="D209" s="5"/>
      <c r="E209" s="5"/>
      <c r="F209" s="5"/>
      <c r="G209" s="5"/>
      <c r="H209" s="5"/>
      <c r="I209" s="5"/>
      <c r="J209" s="5"/>
    </row>
    <row r="210" spans="1:32">
      <c r="A210" s="5" t="s">
        <v>316</v>
      </c>
      <c r="B210" s="5"/>
      <c r="C210" s="5"/>
      <c r="D210" s="5"/>
      <c r="E210" s="5"/>
      <c r="F210" s="5"/>
      <c r="G210" s="5"/>
      <c r="H210" s="5"/>
      <c r="I210" s="5"/>
      <c r="J210" s="5"/>
    </row>
    <row r="211" spans="1:32">
      <c r="A211" s="5" t="s">
        <v>317</v>
      </c>
      <c r="B211" s="5"/>
      <c r="C211" s="5"/>
      <c r="D211" s="5"/>
      <c r="E211" s="5"/>
      <c r="F211" s="5"/>
      <c r="G211" s="5"/>
      <c r="H211" s="5"/>
      <c r="I211" s="5"/>
      <c r="J211" s="5"/>
    </row>
    <row r="212" spans="1:32">
      <c r="A212" s="5" t="s">
        <v>318</v>
      </c>
      <c r="B212" s="5"/>
      <c r="C212" s="5"/>
      <c r="D212" s="5"/>
      <c r="E212" s="5"/>
      <c r="F212" s="5"/>
      <c r="G212" s="5"/>
      <c r="H212" s="5"/>
      <c r="I212" s="5"/>
      <c r="J212" s="5"/>
    </row>
    <row r="213" spans="1:32">
      <c r="A213" s="5" t="s">
        <v>142</v>
      </c>
      <c r="B213" s="5"/>
      <c r="C213" s="5"/>
      <c r="D213" s="5"/>
      <c r="E213" s="5"/>
      <c r="F213" s="5"/>
      <c r="G213" s="5"/>
      <c r="H213" s="5"/>
      <c r="I213" s="5"/>
      <c r="J213" s="5"/>
      <c r="AA213" s="5"/>
      <c r="AB213" s="5"/>
      <c r="AC213" s="5"/>
      <c r="AD213" s="5"/>
      <c r="AE213" s="5"/>
      <c r="AF213" s="5"/>
    </row>
    <row r="214" spans="1:32">
      <c r="A214" s="5" t="s">
        <v>143</v>
      </c>
      <c r="B214" s="5"/>
      <c r="C214" s="5"/>
      <c r="D214" s="5"/>
      <c r="E214" s="5"/>
      <c r="F214" s="5"/>
      <c r="G214" s="5"/>
      <c r="H214" s="5"/>
      <c r="I214" s="5"/>
      <c r="J214" s="5"/>
      <c r="AA214" s="5"/>
      <c r="AB214" s="5"/>
      <c r="AC214" s="5"/>
      <c r="AD214" s="5"/>
      <c r="AE214" s="5"/>
      <c r="AF214" s="5"/>
    </row>
    <row r="215" spans="1:32">
      <c r="A215" s="5" t="s">
        <v>144</v>
      </c>
      <c r="B215" s="5"/>
      <c r="C215" s="5"/>
      <c r="D215" s="5"/>
      <c r="E215" s="5"/>
      <c r="F215" s="5"/>
      <c r="G215" s="5"/>
      <c r="H215" s="5"/>
      <c r="I215" s="5"/>
      <c r="J215" s="5"/>
      <c r="AA215" s="5"/>
      <c r="AB215" s="5"/>
      <c r="AC215" s="5"/>
      <c r="AD215" s="5"/>
      <c r="AE215" s="5"/>
      <c r="AF215" s="5"/>
    </row>
    <row r="216" spans="1:32">
      <c r="A216" s="5" t="s">
        <v>221</v>
      </c>
      <c r="B216" s="5"/>
      <c r="C216" s="5"/>
      <c r="D216" s="5"/>
      <c r="E216" s="5"/>
      <c r="F216" s="5"/>
      <c r="G216" s="5"/>
      <c r="H216" s="5"/>
      <c r="I216" s="5"/>
      <c r="J216" s="5"/>
      <c r="AA216" s="5"/>
      <c r="AB216" s="5"/>
      <c r="AC216" s="5"/>
      <c r="AD216" s="5"/>
      <c r="AE216" s="5"/>
      <c r="AF216" s="5"/>
    </row>
    <row r="217" spans="1:32">
      <c r="A217" s="5" t="s">
        <v>222</v>
      </c>
      <c r="B217" s="5"/>
      <c r="C217" s="5"/>
      <c r="D217" s="5"/>
      <c r="E217" s="5"/>
      <c r="F217" s="5"/>
      <c r="G217" s="5"/>
      <c r="H217" s="5"/>
      <c r="I217" s="5"/>
      <c r="J217" s="5"/>
      <c r="AA217" s="5"/>
      <c r="AB217" s="5"/>
      <c r="AC217" s="5"/>
      <c r="AD217" s="5"/>
      <c r="AE217" s="5"/>
      <c r="AF217" s="5"/>
    </row>
    <row r="218" spans="1:32">
      <c r="A218" s="5" t="s">
        <v>145</v>
      </c>
      <c r="B218" s="5"/>
      <c r="C218" s="5"/>
      <c r="D218" s="5"/>
      <c r="E218" s="5"/>
      <c r="F218" s="5"/>
      <c r="G218" s="5"/>
      <c r="H218" s="5"/>
      <c r="I218" s="5"/>
      <c r="J218" s="5"/>
      <c r="AA218" s="5"/>
      <c r="AB218" s="5"/>
      <c r="AC218" s="5"/>
      <c r="AD218" s="5"/>
      <c r="AE218" s="5"/>
      <c r="AF218" s="5"/>
    </row>
    <row r="219" spans="1:32">
      <c r="A219" s="5" t="s">
        <v>146</v>
      </c>
      <c r="B219" s="5"/>
      <c r="C219" s="5"/>
      <c r="D219" s="5"/>
      <c r="E219" s="5"/>
      <c r="F219" s="5"/>
      <c r="G219" s="5"/>
      <c r="H219" s="5"/>
      <c r="I219" s="5"/>
      <c r="J219" s="5"/>
      <c r="AA219" s="5"/>
      <c r="AB219" s="5"/>
      <c r="AC219" s="5"/>
      <c r="AD219" s="5"/>
      <c r="AE219" s="5"/>
      <c r="AF219" s="5"/>
    </row>
    <row r="220" spans="1:32">
      <c r="A220" s="5" t="s">
        <v>147</v>
      </c>
      <c r="B220" s="5"/>
      <c r="C220" s="5"/>
      <c r="D220" s="5"/>
      <c r="E220" s="5"/>
      <c r="F220" s="5"/>
      <c r="G220" s="5"/>
      <c r="H220" s="5"/>
      <c r="I220" s="5"/>
      <c r="J220" s="5"/>
      <c r="AA220" s="5"/>
      <c r="AB220" s="5"/>
      <c r="AC220" s="5"/>
      <c r="AD220" s="5"/>
      <c r="AE220" s="5"/>
      <c r="AF220" s="5"/>
    </row>
    <row r="221" spans="1:32">
      <c r="A221" s="5" t="s">
        <v>148</v>
      </c>
      <c r="B221" s="5"/>
      <c r="C221" s="5"/>
      <c r="D221" s="5"/>
      <c r="E221" s="5"/>
      <c r="F221" s="5"/>
      <c r="G221" s="5"/>
      <c r="H221" s="5"/>
      <c r="I221" s="5"/>
      <c r="J221" s="5"/>
      <c r="AA221" s="5"/>
      <c r="AB221" s="5"/>
      <c r="AC221" s="5"/>
      <c r="AD221" s="5"/>
      <c r="AE221" s="5"/>
      <c r="AF221" s="5"/>
    </row>
    <row r="222" spans="1:32">
      <c r="A222" s="5" t="s">
        <v>149</v>
      </c>
      <c r="B222" s="5"/>
      <c r="C222" s="5"/>
      <c r="D222" s="5"/>
      <c r="E222" s="5"/>
      <c r="F222" s="5"/>
      <c r="G222" s="5"/>
      <c r="H222" s="5"/>
      <c r="I222" s="5"/>
      <c r="J222" s="5"/>
      <c r="AA222" s="5"/>
      <c r="AB222" s="5"/>
      <c r="AC222" s="5"/>
      <c r="AD222" s="5"/>
      <c r="AE222" s="5"/>
      <c r="AF222" s="5"/>
    </row>
    <row r="223" spans="1:32">
      <c r="A223" s="5"/>
      <c r="B223" s="7" t="s">
        <v>41</v>
      </c>
      <c r="C223" s="5"/>
      <c r="D223" s="5"/>
      <c r="E223" s="5"/>
      <c r="F223" s="5"/>
      <c r="G223" s="5"/>
      <c r="H223" s="5"/>
      <c r="I223" s="5"/>
      <c r="J223" s="5"/>
      <c r="AA223" s="5"/>
      <c r="AB223" s="5"/>
      <c r="AC223" s="5"/>
      <c r="AD223" s="5"/>
      <c r="AE223" s="5"/>
      <c r="AF223" s="5"/>
    </row>
    <row r="224" spans="1:32">
      <c r="A224" s="5" t="s">
        <v>150</v>
      </c>
      <c r="B224" s="5"/>
      <c r="C224" s="5"/>
      <c r="D224" s="5"/>
      <c r="E224" s="5"/>
      <c r="F224" s="5"/>
      <c r="G224" s="5"/>
      <c r="H224" s="5"/>
      <c r="I224" s="5"/>
      <c r="J224" s="5"/>
    </row>
    <row r="225" spans="1:10">
      <c r="A225" s="5" t="s">
        <v>151</v>
      </c>
      <c r="B225" s="5"/>
      <c r="C225" s="5"/>
      <c r="D225" s="5"/>
      <c r="E225" s="5"/>
      <c r="F225" s="5"/>
      <c r="G225" s="5"/>
      <c r="H225" s="5"/>
      <c r="I225" s="5"/>
      <c r="J225" s="5"/>
    </row>
    <row r="226" spans="1:10">
      <c r="A226" s="5" t="s">
        <v>152</v>
      </c>
      <c r="B226" s="5"/>
      <c r="C226" s="5"/>
      <c r="D226" s="5"/>
      <c r="E226" s="5"/>
      <c r="F226" s="5"/>
      <c r="G226" s="5"/>
      <c r="H226" s="5"/>
      <c r="I226" s="5"/>
      <c r="J226" s="5"/>
    </row>
    <row r="227" spans="1:10">
      <c r="A227" s="5"/>
      <c r="B227" s="7" t="s">
        <v>42</v>
      </c>
      <c r="C227" s="5"/>
      <c r="D227" s="5"/>
      <c r="E227" s="5"/>
      <c r="F227" s="5"/>
      <c r="G227" s="5"/>
      <c r="H227" s="5"/>
      <c r="I227" s="5"/>
      <c r="J227" s="5"/>
    </row>
    <row r="228" spans="1:10">
      <c r="A228" s="5" t="s">
        <v>153</v>
      </c>
      <c r="B228" s="5"/>
      <c r="C228" s="5"/>
      <c r="D228" s="5"/>
      <c r="E228" s="5"/>
      <c r="F228" s="5"/>
      <c r="G228" s="5"/>
      <c r="H228" s="5"/>
      <c r="I228" s="5"/>
      <c r="J228" s="5"/>
    </row>
    <row r="229" spans="1:10">
      <c r="A229" s="5" t="s">
        <v>154</v>
      </c>
      <c r="B229" s="5"/>
      <c r="C229" s="5"/>
      <c r="D229" s="5"/>
      <c r="E229" s="5"/>
      <c r="F229" s="5"/>
      <c r="G229" s="5"/>
      <c r="H229" s="5"/>
      <c r="I229" s="5"/>
      <c r="J229" s="5"/>
    </row>
    <row r="230" spans="1:10">
      <c r="A230" s="5" t="s">
        <v>155</v>
      </c>
      <c r="B230" s="5"/>
      <c r="C230" s="5"/>
      <c r="D230" s="5"/>
      <c r="E230" s="5"/>
      <c r="F230" s="5"/>
      <c r="G230" s="5"/>
      <c r="H230" s="5"/>
      <c r="I230" s="5"/>
      <c r="J230" s="5"/>
    </row>
    <row r="231" spans="1:10">
      <c r="A231" s="5" t="s">
        <v>156</v>
      </c>
      <c r="B231" s="5"/>
      <c r="C231" s="5"/>
      <c r="D231" s="5"/>
      <c r="E231" s="5"/>
      <c r="F231" s="5"/>
      <c r="G231" s="5"/>
      <c r="H231" s="5"/>
      <c r="I231" s="5"/>
      <c r="J231" s="5"/>
    </row>
    <row r="232" spans="1:10">
      <c r="A232" s="5"/>
      <c r="B232" s="7" t="s">
        <v>43</v>
      </c>
      <c r="C232" s="5"/>
      <c r="D232" s="5"/>
      <c r="E232" s="5"/>
      <c r="F232" s="5"/>
      <c r="G232" s="5"/>
      <c r="H232" s="5"/>
      <c r="I232" s="5"/>
      <c r="J232" s="5"/>
    </row>
    <row r="233" spans="1:10">
      <c r="A233" s="5" t="s">
        <v>157</v>
      </c>
      <c r="B233" s="5"/>
      <c r="C233" s="5"/>
      <c r="D233" s="5"/>
      <c r="E233" s="5"/>
      <c r="F233" s="5"/>
      <c r="G233" s="5"/>
      <c r="H233" s="5"/>
      <c r="I233" s="5"/>
      <c r="J233" s="5"/>
    </row>
    <row r="234" spans="1:10">
      <c r="A234" s="5" t="s">
        <v>158</v>
      </c>
      <c r="B234" s="5"/>
      <c r="C234" s="5"/>
      <c r="D234" s="5"/>
      <c r="E234" s="5"/>
      <c r="F234" s="5"/>
      <c r="G234" s="5"/>
      <c r="H234" s="5"/>
      <c r="I234" s="5"/>
      <c r="J234" s="5"/>
    </row>
    <row r="235" spans="1:10">
      <c r="A235" s="5" t="s">
        <v>223</v>
      </c>
      <c r="B235" s="5"/>
      <c r="C235" s="5"/>
      <c r="D235" s="5"/>
      <c r="E235" s="5"/>
      <c r="F235" s="5"/>
      <c r="G235" s="5"/>
      <c r="H235" s="5"/>
      <c r="I235" s="5"/>
      <c r="J235" s="5"/>
    </row>
    <row r="236" spans="1:10">
      <c r="A236" s="5" t="s">
        <v>224</v>
      </c>
      <c r="B236" s="5"/>
      <c r="C236" s="5"/>
      <c r="D236" s="5"/>
      <c r="E236" s="5"/>
      <c r="F236" s="5"/>
      <c r="G236" s="5"/>
      <c r="H236" s="5"/>
      <c r="I236" s="5"/>
      <c r="J236" s="5"/>
    </row>
    <row r="237" spans="1:10">
      <c r="A237" s="5" t="s">
        <v>164</v>
      </c>
      <c r="B237" s="5"/>
      <c r="C237" s="5"/>
      <c r="D237" s="5"/>
      <c r="E237" s="5"/>
      <c r="F237" s="5"/>
      <c r="G237" s="5"/>
      <c r="H237" s="5"/>
      <c r="I237" s="5"/>
      <c r="J237" s="5"/>
    </row>
    <row r="238" spans="1:10">
      <c r="A238" s="5" t="s">
        <v>225</v>
      </c>
      <c r="B238" s="5"/>
      <c r="C238" s="5"/>
      <c r="D238" s="5"/>
      <c r="E238" s="5"/>
      <c r="F238" s="5"/>
      <c r="G238" s="5"/>
      <c r="H238" s="5"/>
      <c r="I238" s="5"/>
      <c r="J238" s="5"/>
    </row>
    <row r="239" spans="1:10">
      <c r="A239" s="5" t="s">
        <v>226</v>
      </c>
      <c r="B239" s="5"/>
      <c r="C239" s="5"/>
      <c r="D239" s="5"/>
      <c r="E239" s="5"/>
      <c r="F239" s="5"/>
      <c r="G239" s="5"/>
      <c r="H239" s="5"/>
      <c r="I239" s="5"/>
      <c r="J239" s="5"/>
    </row>
    <row r="240" spans="1:10">
      <c r="A240" s="5" t="s">
        <v>159</v>
      </c>
      <c r="B240" s="5"/>
      <c r="C240" s="5"/>
      <c r="D240" s="5"/>
      <c r="E240" s="5"/>
      <c r="F240" s="5"/>
      <c r="G240" s="5"/>
      <c r="H240" s="5"/>
      <c r="I240" s="5"/>
      <c r="J240" s="5"/>
    </row>
    <row r="241" spans="1:10">
      <c r="A241" s="5" t="s">
        <v>160</v>
      </c>
      <c r="B241" s="5"/>
      <c r="C241" s="5"/>
      <c r="D241" s="5"/>
      <c r="E241" s="5"/>
      <c r="F241" s="5"/>
      <c r="G241" s="5"/>
      <c r="H241" s="5"/>
      <c r="I241" s="5"/>
      <c r="J241" s="5"/>
    </row>
    <row r="242" spans="1:10">
      <c r="A242" s="5" t="s">
        <v>227</v>
      </c>
      <c r="B242" s="5"/>
      <c r="C242" s="5"/>
      <c r="D242" s="5"/>
      <c r="E242" s="5"/>
      <c r="F242" s="5"/>
      <c r="G242" s="5"/>
      <c r="H242" s="5"/>
      <c r="I242" s="5"/>
      <c r="J242" s="5"/>
    </row>
    <row r="243" spans="1:10">
      <c r="A243" s="5" t="s">
        <v>228</v>
      </c>
      <c r="B243" s="5"/>
      <c r="C243" s="5"/>
      <c r="D243" s="5"/>
      <c r="E243" s="5"/>
      <c r="F243" s="5"/>
      <c r="G243" s="5"/>
      <c r="H243" s="5"/>
      <c r="I243" s="5"/>
      <c r="J243" s="5"/>
    </row>
    <row r="244" spans="1:10">
      <c r="A244" s="5" t="s">
        <v>161</v>
      </c>
      <c r="B244" s="5"/>
      <c r="C244" s="5"/>
      <c r="D244" s="5"/>
      <c r="E244" s="5"/>
      <c r="F244" s="5"/>
      <c r="G244" s="5"/>
      <c r="H244" s="5"/>
      <c r="I244" s="5"/>
      <c r="J244" s="5"/>
    </row>
    <row r="245" spans="1:10">
      <c r="A245" s="5" t="s">
        <v>229</v>
      </c>
      <c r="B245" s="5"/>
      <c r="C245" s="5"/>
      <c r="D245" s="5"/>
      <c r="E245" s="5"/>
      <c r="F245" s="5"/>
      <c r="G245" s="5"/>
      <c r="H245" s="5"/>
      <c r="I245" s="5"/>
      <c r="J245" s="5"/>
    </row>
    <row r="246" spans="1:10">
      <c r="A246" s="5" t="s">
        <v>230</v>
      </c>
      <c r="B246" s="5"/>
      <c r="C246" s="5"/>
      <c r="D246" s="5"/>
      <c r="E246" s="5"/>
      <c r="F246" s="5"/>
      <c r="G246" s="5"/>
      <c r="H246" s="5"/>
      <c r="I246" s="5"/>
      <c r="J246" s="5"/>
    </row>
    <row r="247" spans="1:10">
      <c r="A247" s="5"/>
      <c r="B247" s="7" t="s">
        <v>44</v>
      </c>
      <c r="C247" s="5"/>
      <c r="D247" s="5"/>
      <c r="E247" s="5"/>
      <c r="F247" s="5"/>
      <c r="G247" s="5"/>
      <c r="H247" s="5"/>
      <c r="I247" s="5"/>
      <c r="J247" s="5"/>
    </row>
    <row r="248" spans="1:10">
      <c r="A248" s="7" t="s">
        <v>319</v>
      </c>
      <c r="B248" s="5"/>
      <c r="C248" s="5"/>
      <c r="D248" s="5"/>
      <c r="E248" s="5"/>
      <c r="F248" s="5"/>
      <c r="G248" s="5"/>
      <c r="H248" s="5"/>
      <c r="I248" s="5"/>
      <c r="J248" s="5"/>
    </row>
    <row r="249" spans="1:10">
      <c r="A249" s="5"/>
      <c r="B249" s="5" t="s">
        <v>352</v>
      </c>
      <c r="C249" s="5"/>
      <c r="D249" s="5"/>
      <c r="E249" s="5"/>
      <c r="F249" s="5"/>
      <c r="G249" s="5"/>
      <c r="H249" s="5"/>
      <c r="I249" s="5"/>
      <c r="J249" s="5"/>
    </row>
    <row r="250" spans="1:10">
      <c r="A250" s="5" t="s">
        <v>353</v>
      </c>
      <c r="B250" s="5"/>
      <c r="C250" s="5"/>
      <c r="D250" s="5"/>
      <c r="E250" s="5"/>
      <c r="F250" s="5"/>
      <c r="G250" s="5"/>
      <c r="H250" s="5"/>
      <c r="I250" s="5"/>
      <c r="J250" s="5"/>
    </row>
    <row r="251" spans="1:10">
      <c r="A251" s="5" t="s">
        <v>354</v>
      </c>
      <c r="B251" s="5"/>
      <c r="C251" s="5"/>
      <c r="D251" s="5"/>
      <c r="E251" s="5"/>
      <c r="F251" s="5"/>
      <c r="G251" s="5"/>
      <c r="H251" s="5"/>
      <c r="I251" s="5"/>
      <c r="J251" s="5"/>
    </row>
    <row r="252" spans="1:10">
      <c r="A252" s="5" t="s">
        <v>355</v>
      </c>
      <c r="B252" s="7"/>
      <c r="C252" s="5"/>
      <c r="D252" s="5"/>
      <c r="E252" s="5"/>
      <c r="F252" s="5"/>
      <c r="G252" s="5"/>
      <c r="H252" s="5"/>
      <c r="I252" s="5"/>
      <c r="J252" s="5"/>
    </row>
    <row r="253" spans="1:10">
      <c r="A253" s="5" t="s">
        <v>320</v>
      </c>
      <c r="B253" s="7"/>
      <c r="C253" s="5"/>
      <c r="D253" s="5"/>
      <c r="E253" s="5"/>
      <c r="F253" s="5"/>
      <c r="G253" s="5"/>
      <c r="H253" s="5"/>
      <c r="I253" s="5"/>
      <c r="J253" s="5"/>
    </row>
    <row r="254" spans="1:10">
      <c r="A254" s="5" t="s">
        <v>321</v>
      </c>
      <c r="B254" s="5"/>
      <c r="C254" s="5"/>
      <c r="D254" s="5"/>
      <c r="E254" s="5"/>
      <c r="F254" s="5"/>
      <c r="G254" s="5"/>
      <c r="H254" s="5"/>
      <c r="I254" s="5"/>
      <c r="J254" s="5"/>
    </row>
    <row r="255" spans="1:10">
      <c r="A255" s="5" t="s">
        <v>356</v>
      </c>
      <c r="B255" s="5"/>
      <c r="C255" s="5"/>
      <c r="D255" s="5"/>
      <c r="E255" s="5"/>
      <c r="F255" s="5"/>
      <c r="G255" s="5"/>
      <c r="H255" s="5"/>
      <c r="I255" s="5"/>
      <c r="J255" s="5"/>
    </row>
    <row r="256" spans="1:10">
      <c r="A256" s="5" t="s">
        <v>322</v>
      </c>
      <c r="B256" s="5"/>
      <c r="C256" s="5"/>
      <c r="D256" s="5"/>
      <c r="E256" s="5"/>
      <c r="F256" s="5"/>
      <c r="G256" s="5"/>
      <c r="H256" s="5"/>
      <c r="I256" s="5"/>
      <c r="J256" s="5"/>
    </row>
    <row r="257" spans="1:10">
      <c r="A257" s="5" t="s">
        <v>323</v>
      </c>
      <c r="B257" s="5"/>
      <c r="C257" s="5"/>
      <c r="D257" s="5"/>
      <c r="E257" s="5"/>
      <c r="F257" s="5"/>
      <c r="G257" s="5"/>
      <c r="H257" s="5"/>
      <c r="I257" s="5"/>
      <c r="J257" s="5"/>
    </row>
    <row r="258" spans="1:10">
      <c r="A258" s="7" t="s">
        <v>357</v>
      </c>
      <c r="B258" s="5"/>
      <c r="C258" s="5"/>
      <c r="D258" s="5"/>
      <c r="E258" s="5"/>
      <c r="F258" s="5"/>
      <c r="G258" s="5"/>
      <c r="H258" s="5"/>
      <c r="I258" s="5"/>
      <c r="J258" s="5"/>
    </row>
    <row r="259" spans="1:10">
      <c r="A259" s="5" t="s">
        <v>324</v>
      </c>
      <c r="B259" s="5"/>
      <c r="C259" s="5"/>
      <c r="D259" s="5"/>
      <c r="E259" s="5"/>
      <c r="F259" s="5"/>
      <c r="G259" s="5"/>
      <c r="H259" s="5"/>
      <c r="I259" s="5"/>
      <c r="J259" s="5"/>
    </row>
    <row r="260" spans="1:10">
      <c r="A260" s="5" t="s">
        <v>325</v>
      </c>
      <c r="B260" s="5"/>
      <c r="C260" s="5"/>
      <c r="D260" s="5"/>
      <c r="E260" s="5"/>
      <c r="F260" s="5"/>
      <c r="G260" s="5"/>
      <c r="H260" s="5"/>
      <c r="I260" s="5"/>
      <c r="J260" s="5"/>
    </row>
    <row r="261" spans="1:10">
      <c r="A261" s="5" t="s">
        <v>326</v>
      </c>
      <c r="B261" s="5"/>
      <c r="C261" s="5"/>
      <c r="D261" s="5"/>
      <c r="E261" s="5"/>
      <c r="F261" s="5"/>
      <c r="G261" s="5"/>
      <c r="H261" s="5"/>
      <c r="I261" s="5"/>
      <c r="J261" s="5"/>
    </row>
    <row r="262" spans="1:10">
      <c r="A262" s="5" t="s">
        <v>327</v>
      </c>
      <c r="B262" s="5"/>
      <c r="C262" s="5"/>
      <c r="D262" s="5"/>
      <c r="E262" s="5"/>
      <c r="F262" s="5"/>
      <c r="G262" s="5"/>
      <c r="H262" s="5"/>
      <c r="I262" s="5"/>
      <c r="J262" s="5"/>
    </row>
    <row r="263" spans="1:10">
      <c r="A263" s="5" t="s">
        <v>328</v>
      </c>
      <c r="B263" s="5"/>
      <c r="C263" s="5"/>
      <c r="D263" s="5"/>
      <c r="E263" s="5"/>
      <c r="F263" s="5"/>
      <c r="G263" s="5"/>
      <c r="H263" s="5"/>
      <c r="I263" s="5"/>
      <c r="J263" s="5"/>
    </row>
    <row r="264" spans="1:10">
      <c r="A264" s="5" t="s">
        <v>329</v>
      </c>
      <c r="B264" s="5"/>
      <c r="C264" s="5"/>
      <c r="D264" s="5"/>
      <c r="E264" s="5"/>
      <c r="F264" s="5"/>
      <c r="G264" s="5"/>
      <c r="H264" s="5"/>
      <c r="I264" s="5"/>
      <c r="J264" s="5"/>
    </row>
    <row r="265" spans="1:10">
      <c r="A265" s="5" t="s">
        <v>358</v>
      </c>
      <c r="B265" s="5"/>
      <c r="C265" s="5"/>
      <c r="D265" s="5"/>
      <c r="E265" s="5"/>
      <c r="F265" s="5"/>
      <c r="G265" s="5"/>
      <c r="H265" s="5"/>
      <c r="I265" s="5"/>
      <c r="J265" s="5"/>
    </row>
    <row r="266" spans="1:10">
      <c r="A266" s="5" t="s">
        <v>330</v>
      </c>
      <c r="B266" s="5"/>
      <c r="C266" s="5"/>
      <c r="D266" s="5"/>
      <c r="E266" s="5"/>
      <c r="F266" s="5"/>
      <c r="G266" s="5"/>
      <c r="H266" s="5"/>
      <c r="I266" s="5"/>
      <c r="J266" s="5"/>
    </row>
    <row r="267" spans="1:10">
      <c r="A267" s="5" t="s">
        <v>331</v>
      </c>
      <c r="B267" s="5"/>
      <c r="C267" s="5"/>
      <c r="D267" s="5"/>
      <c r="E267" s="5"/>
      <c r="F267" s="5"/>
      <c r="G267" s="5"/>
      <c r="H267" s="5"/>
      <c r="I267" s="5"/>
      <c r="J267" s="5"/>
    </row>
    <row r="268" spans="1:10">
      <c r="A268" s="5"/>
      <c r="B268" s="7" t="s">
        <v>45</v>
      </c>
      <c r="C268" s="5"/>
      <c r="D268" s="5"/>
      <c r="E268" s="5"/>
      <c r="F268" s="5"/>
      <c r="G268" s="5"/>
      <c r="H268" s="5"/>
      <c r="I268" s="5"/>
      <c r="J268" s="5"/>
    </row>
    <row r="269" spans="1:10">
      <c r="A269" s="5" t="s">
        <v>332</v>
      </c>
      <c r="B269" s="5"/>
      <c r="C269" s="5"/>
      <c r="D269" s="5"/>
      <c r="E269" s="5"/>
      <c r="F269" s="5"/>
      <c r="G269" s="5"/>
      <c r="H269" s="5"/>
      <c r="I269" s="5"/>
      <c r="J269" s="5"/>
    </row>
    <row r="270" spans="1:10">
      <c r="A270" s="5" t="s">
        <v>333</v>
      </c>
      <c r="B270" s="5"/>
      <c r="C270" s="5"/>
      <c r="D270" s="5"/>
      <c r="E270" s="5"/>
      <c r="F270" s="5"/>
      <c r="G270" s="5"/>
      <c r="H270" s="5"/>
      <c r="I270" s="5"/>
      <c r="J270" s="5"/>
    </row>
    <row r="271" spans="1:10">
      <c r="A271" s="5" t="s">
        <v>334</v>
      </c>
      <c r="B271" s="5"/>
      <c r="C271" s="5"/>
      <c r="D271" s="5"/>
      <c r="E271" s="5"/>
      <c r="F271" s="5"/>
      <c r="G271" s="5"/>
      <c r="H271" s="5"/>
      <c r="I271" s="5"/>
      <c r="J271" s="5"/>
    </row>
    <row r="272" spans="1:10">
      <c r="A272" s="5" t="s">
        <v>335</v>
      </c>
      <c r="B272" s="5"/>
      <c r="C272" s="5"/>
      <c r="D272" s="5"/>
      <c r="E272" s="5"/>
      <c r="F272" s="5"/>
      <c r="G272" s="5"/>
      <c r="H272" s="5"/>
      <c r="I272" s="5"/>
      <c r="J272" s="5"/>
    </row>
    <row r="273" spans="1:10">
      <c r="A273" s="5" t="s">
        <v>163</v>
      </c>
      <c r="B273" s="5"/>
      <c r="C273" s="5"/>
      <c r="D273" s="5"/>
      <c r="E273" s="5"/>
      <c r="F273" s="5"/>
      <c r="G273" s="5"/>
      <c r="H273" s="5"/>
      <c r="I273" s="5"/>
      <c r="J273" s="5"/>
    </row>
    <row r="274" spans="1:10">
      <c r="A274" s="5" t="s">
        <v>162</v>
      </c>
      <c r="B274" s="5"/>
      <c r="C274" s="5"/>
      <c r="D274" s="5"/>
      <c r="E274" s="5"/>
      <c r="F274" s="5"/>
      <c r="G274" s="5"/>
      <c r="H274" s="5"/>
      <c r="I274" s="5"/>
      <c r="J274" s="5"/>
    </row>
    <row r="275" spans="1:10">
      <c r="A275" s="5" t="s">
        <v>231</v>
      </c>
      <c r="B275" s="5"/>
      <c r="C275" s="5"/>
      <c r="D275" s="5"/>
      <c r="E275" s="5"/>
      <c r="F275" s="5"/>
      <c r="G275" s="5"/>
      <c r="H275" s="5"/>
      <c r="I275" s="5"/>
      <c r="J275" s="5"/>
    </row>
    <row r="276" spans="1:10">
      <c r="A276" s="5" t="s">
        <v>232</v>
      </c>
      <c r="B276" s="5"/>
      <c r="C276" s="5"/>
      <c r="D276" s="5"/>
      <c r="E276" s="5"/>
      <c r="F276" s="5"/>
      <c r="G276" s="5"/>
      <c r="H276" s="5"/>
      <c r="I276" s="5"/>
      <c r="J276" s="5"/>
    </row>
    <row r="277" spans="1:10">
      <c r="A277" s="5" t="s">
        <v>69</v>
      </c>
      <c r="B277" s="5"/>
      <c r="C277" s="5"/>
      <c r="D277" s="5"/>
      <c r="E277" s="5"/>
      <c r="F277" s="5"/>
      <c r="G277" s="5"/>
      <c r="H277" s="5"/>
      <c r="I277" s="5"/>
      <c r="J277" s="5"/>
    </row>
    <row r="278" spans="1:10">
      <c r="A278" s="5" t="s">
        <v>233</v>
      </c>
      <c r="B278" s="5"/>
      <c r="C278" s="5"/>
      <c r="D278" s="5"/>
      <c r="E278" s="5"/>
      <c r="F278" s="5"/>
      <c r="G278" s="5"/>
      <c r="H278" s="5"/>
      <c r="I278" s="5"/>
      <c r="J278" s="5"/>
    </row>
    <row r="279" spans="1:10">
      <c r="A279" s="5" t="s">
        <v>234</v>
      </c>
      <c r="B279" s="5"/>
      <c r="C279" s="5"/>
      <c r="D279" s="5"/>
      <c r="E279" s="5"/>
      <c r="F279" s="5"/>
      <c r="G279" s="5"/>
      <c r="H279" s="5"/>
      <c r="I279" s="5"/>
      <c r="J279" s="5"/>
    </row>
    <row r="280" spans="1:10">
      <c r="A280" s="5" t="s">
        <v>165</v>
      </c>
      <c r="B280" s="5"/>
      <c r="C280" s="5"/>
      <c r="D280" s="5"/>
      <c r="E280" s="5"/>
      <c r="F280" s="5"/>
      <c r="G280" s="5"/>
      <c r="H280" s="5"/>
      <c r="I280" s="5"/>
      <c r="J280" s="5"/>
    </row>
    <row r="281" spans="1:10">
      <c r="A281" s="5" t="s">
        <v>166</v>
      </c>
      <c r="B281" s="5"/>
      <c r="C281" s="5"/>
      <c r="D281" s="5"/>
      <c r="E281" s="5"/>
      <c r="F281" s="5"/>
      <c r="G281" s="5"/>
      <c r="H281" s="5"/>
      <c r="I281" s="5"/>
      <c r="J281" s="5"/>
    </row>
    <row r="282" spans="1:10">
      <c r="A282" s="5" t="s">
        <v>167</v>
      </c>
      <c r="B282" s="5"/>
      <c r="C282" s="5"/>
      <c r="D282" s="5"/>
      <c r="E282" s="5"/>
      <c r="F282" s="5"/>
      <c r="G282" s="5"/>
      <c r="H282" s="5"/>
      <c r="I282" s="5"/>
      <c r="J282" s="5"/>
    </row>
    <row r="283" spans="1:10">
      <c r="A283" s="5" t="s">
        <v>168</v>
      </c>
      <c r="B283" s="5"/>
      <c r="C283" s="5"/>
      <c r="D283" s="5"/>
      <c r="E283" s="5"/>
      <c r="F283" s="5"/>
      <c r="G283" s="5"/>
      <c r="H283" s="5"/>
      <c r="I283" s="5"/>
      <c r="J283" s="5"/>
    </row>
    <row r="284" spans="1:10">
      <c r="A284" s="5"/>
      <c r="B284" s="7" t="s">
        <v>46</v>
      </c>
      <c r="C284" s="5"/>
      <c r="D284" s="5"/>
      <c r="E284" s="5"/>
      <c r="F284" s="5"/>
      <c r="G284" s="5"/>
      <c r="H284" s="5"/>
      <c r="I284" s="5"/>
      <c r="J284" s="5"/>
    </row>
    <row r="285" spans="1:10">
      <c r="A285" s="5" t="s">
        <v>235</v>
      </c>
      <c r="B285" s="5"/>
      <c r="C285" s="5"/>
      <c r="D285" s="5"/>
      <c r="E285" s="5"/>
      <c r="F285" s="5"/>
      <c r="G285" s="5"/>
      <c r="H285" s="5"/>
      <c r="I285" s="5"/>
      <c r="J285" s="5"/>
    </row>
    <row r="286" spans="1:10">
      <c r="A286" s="5" t="s">
        <v>236</v>
      </c>
      <c r="B286" s="5"/>
      <c r="C286" s="5"/>
      <c r="D286" s="5"/>
      <c r="E286" s="5"/>
      <c r="F286" s="5"/>
      <c r="G286" s="5"/>
      <c r="H286" s="5"/>
      <c r="I286" s="5"/>
      <c r="J286" s="5"/>
    </row>
    <row r="287" spans="1:10">
      <c r="A287" s="5" t="s">
        <v>237</v>
      </c>
      <c r="B287" s="5"/>
      <c r="C287" s="5"/>
      <c r="D287" s="5"/>
      <c r="E287" s="5"/>
      <c r="F287" s="5"/>
      <c r="G287" s="5"/>
      <c r="H287" s="5"/>
      <c r="I287" s="5"/>
      <c r="J287" s="5"/>
    </row>
    <row r="288" spans="1:10">
      <c r="A288" s="5" t="s">
        <v>169</v>
      </c>
      <c r="B288" s="5"/>
      <c r="C288" s="5"/>
      <c r="D288" s="5"/>
      <c r="E288" s="5"/>
      <c r="F288" s="5"/>
      <c r="G288" s="5"/>
      <c r="H288" s="5"/>
      <c r="I288" s="5"/>
      <c r="J288" s="5"/>
    </row>
    <row r="289" spans="1:10">
      <c r="A289" s="5" t="s">
        <v>238</v>
      </c>
      <c r="B289" s="5"/>
      <c r="C289" s="5"/>
      <c r="D289" s="5"/>
      <c r="E289" s="5"/>
      <c r="F289" s="5"/>
      <c r="G289" s="5"/>
      <c r="H289" s="5"/>
      <c r="I289" s="5"/>
      <c r="J289" s="5"/>
    </row>
    <row r="290" spans="1:10">
      <c r="A290" s="5" t="s">
        <v>239</v>
      </c>
      <c r="B290" s="5"/>
      <c r="C290" s="5"/>
      <c r="D290" s="5"/>
      <c r="E290" s="5"/>
      <c r="F290" s="5"/>
      <c r="G290" s="5"/>
      <c r="H290" s="5"/>
      <c r="I290" s="5"/>
      <c r="J290" s="5"/>
    </row>
    <row r="291" spans="1:10">
      <c r="A291" s="5" t="s">
        <v>336</v>
      </c>
      <c r="B291" s="5"/>
      <c r="C291" s="5"/>
      <c r="D291" s="5"/>
      <c r="E291" s="5"/>
      <c r="F291" s="5"/>
      <c r="G291" s="5"/>
      <c r="H291" s="5"/>
      <c r="I291" s="5"/>
      <c r="J291" s="5"/>
    </row>
    <row r="292" spans="1:10">
      <c r="A292" s="5" t="s">
        <v>170</v>
      </c>
      <c r="B292" s="5"/>
      <c r="C292" s="5"/>
      <c r="D292" s="5"/>
      <c r="E292" s="5"/>
      <c r="F292" s="5"/>
      <c r="G292" s="5"/>
      <c r="H292" s="5"/>
      <c r="I292" s="5"/>
      <c r="J292" s="5"/>
    </row>
    <row r="293" spans="1:10">
      <c r="A293" s="5" t="s">
        <v>171</v>
      </c>
      <c r="B293" s="5"/>
      <c r="C293" s="5"/>
      <c r="D293" s="5"/>
      <c r="E293" s="5"/>
      <c r="F293" s="5"/>
      <c r="G293" s="5"/>
      <c r="H293" s="5"/>
      <c r="I293" s="5"/>
      <c r="J293" s="5"/>
    </row>
    <row r="294" spans="1:10">
      <c r="A294" s="5" t="s">
        <v>172</v>
      </c>
      <c r="B294" s="5"/>
      <c r="C294" s="5"/>
      <c r="D294" s="5"/>
      <c r="E294" s="5"/>
      <c r="F294" s="5"/>
      <c r="G294" s="5"/>
      <c r="H294" s="5"/>
      <c r="I294" s="5"/>
      <c r="J294" s="5"/>
    </row>
    <row r="295" spans="1:10">
      <c r="A295" s="5" t="s">
        <v>173</v>
      </c>
      <c r="B295" s="5"/>
      <c r="C295" s="5"/>
      <c r="D295" s="5"/>
      <c r="E295" s="5"/>
      <c r="F295" s="5"/>
      <c r="G295" s="5"/>
      <c r="H295" s="5"/>
      <c r="I295" s="5"/>
      <c r="J295" s="5"/>
    </row>
    <row r="296" spans="1:10">
      <c r="A296" s="5" t="s">
        <v>174</v>
      </c>
      <c r="B296" s="5"/>
      <c r="C296" s="5"/>
      <c r="D296" s="5"/>
      <c r="E296" s="5"/>
      <c r="F296" s="5"/>
      <c r="G296" s="5"/>
      <c r="H296" s="5"/>
      <c r="I296" s="5"/>
      <c r="J296" s="5"/>
    </row>
    <row r="297" spans="1:10">
      <c r="A297" s="5" t="s">
        <v>175</v>
      </c>
      <c r="B297" s="5"/>
      <c r="C297" s="5"/>
      <c r="D297" s="5"/>
      <c r="E297" s="5"/>
      <c r="F297" s="5"/>
      <c r="G297" s="5"/>
      <c r="H297" s="5"/>
      <c r="I297" s="5"/>
      <c r="J297" s="5"/>
    </row>
    <row r="298" spans="1:10">
      <c r="A298" s="5" t="s">
        <v>176</v>
      </c>
      <c r="B298" s="5"/>
      <c r="C298" s="5"/>
      <c r="D298" s="5"/>
      <c r="E298" s="5"/>
      <c r="F298" s="5"/>
      <c r="G298" s="5"/>
      <c r="H298" s="5"/>
      <c r="I298" s="5"/>
      <c r="J298" s="5"/>
    </row>
    <row r="299" spans="1:10">
      <c r="A299" s="5" t="s">
        <v>177</v>
      </c>
      <c r="B299" s="5"/>
      <c r="C299" s="5"/>
      <c r="D299" s="5"/>
      <c r="E299" s="5"/>
      <c r="F299" s="5"/>
      <c r="G299" s="5"/>
      <c r="H299" s="5"/>
      <c r="I299" s="5"/>
      <c r="J299" s="5"/>
    </row>
    <row r="300" spans="1:10">
      <c r="A300" s="5" t="s">
        <v>178</v>
      </c>
      <c r="B300" s="5"/>
      <c r="C300" s="5"/>
      <c r="D300" s="5"/>
      <c r="E300" s="5"/>
      <c r="F300" s="5"/>
      <c r="G300" s="5"/>
      <c r="H300" s="5"/>
      <c r="I300" s="5"/>
      <c r="J300" s="5"/>
    </row>
    <row r="301" spans="1:10">
      <c r="A301" s="5"/>
      <c r="B301" s="7" t="s">
        <v>47</v>
      </c>
      <c r="C301" s="5"/>
      <c r="D301" s="5"/>
      <c r="E301" s="5"/>
      <c r="F301" s="5"/>
      <c r="G301" s="5"/>
      <c r="H301" s="5"/>
      <c r="I301" s="5"/>
      <c r="J301" s="5"/>
    </row>
    <row r="302" spans="1:10">
      <c r="A302" s="5" t="s">
        <v>70</v>
      </c>
      <c r="B302" s="5"/>
      <c r="C302" s="5"/>
      <c r="D302" s="5"/>
      <c r="E302" s="5"/>
      <c r="F302" s="5"/>
      <c r="G302" s="5"/>
      <c r="H302" s="5"/>
      <c r="I302" s="5"/>
      <c r="J302" s="5"/>
    </row>
    <row r="303" spans="1:10">
      <c r="A303" s="5" t="s">
        <v>240</v>
      </c>
      <c r="B303" s="5"/>
      <c r="C303" s="5"/>
      <c r="D303" s="5"/>
      <c r="E303" s="5"/>
      <c r="F303" s="5"/>
      <c r="G303" s="5"/>
      <c r="H303" s="5"/>
      <c r="I303" s="5"/>
      <c r="J303" s="5"/>
    </row>
    <row r="304" spans="1:10">
      <c r="A304" s="5" t="s">
        <v>241</v>
      </c>
      <c r="B304" s="5"/>
      <c r="C304" s="5"/>
      <c r="D304" s="5"/>
      <c r="E304" s="5"/>
      <c r="F304" s="5"/>
      <c r="G304" s="5"/>
      <c r="H304" s="5"/>
      <c r="I304" s="5"/>
      <c r="J304" s="5"/>
    </row>
    <row r="305" spans="1:10">
      <c r="A305" s="5" t="s">
        <v>179</v>
      </c>
      <c r="B305" s="5"/>
      <c r="C305" s="5"/>
      <c r="D305" s="5"/>
      <c r="E305" s="5"/>
      <c r="F305" s="5"/>
      <c r="G305" s="5"/>
      <c r="H305" s="5"/>
      <c r="I305" s="5"/>
      <c r="J305" s="5"/>
    </row>
    <row r="306" spans="1:10">
      <c r="A306" s="5" t="s">
        <v>180</v>
      </c>
      <c r="B306" s="5"/>
      <c r="C306" s="5"/>
      <c r="D306" s="5"/>
      <c r="E306" s="5"/>
      <c r="F306" s="5"/>
      <c r="G306" s="5"/>
      <c r="H306" s="5"/>
      <c r="I306" s="5"/>
      <c r="J306" s="5"/>
    </row>
    <row r="307" spans="1:10">
      <c r="A307" s="5" t="s">
        <v>181</v>
      </c>
      <c r="B307" s="5"/>
      <c r="C307" s="5"/>
      <c r="D307" s="5"/>
      <c r="E307" s="5"/>
      <c r="F307" s="5"/>
      <c r="G307" s="5"/>
      <c r="H307" s="5"/>
      <c r="I307" s="5"/>
      <c r="J307" s="5"/>
    </row>
    <row r="308" spans="1:10">
      <c r="A308" s="5" t="s">
        <v>182</v>
      </c>
      <c r="B308" s="5"/>
      <c r="C308" s="5"/>
      <c r="D308" s="5"/>
      <c r="E308" s="5"/>
      <c r="F308" s="5"/>
      <c r="G308" s="5"/>
      <c r="H308" s="5"/>
      <c r="I308" s="5"/>
      <c r="J308" s="5"/>
    </row>
    <row r="309" spans="1:10">
      <c r="A309" s="5" t="s">
        <v>183</v>
      </c>
      <c r="B309" s="5"/>
      <c r="C309" s="5"/>
      <c r="D309" s="5"/>
      <c r="E309" s="5"/>
      <c r="F309" s="5"/>
      <c r="G309" s="5"/>
      <c r="H309" s="5"/>
      <c r="I309" s="5"/>
      <c r="J309" s="5"/>
    </row>
    <row r="310" spans="1:10">
      <c r="A310" s="5" t="s">
        <v>184</v>
      </c>
      <c r="B310" s="5"/>
      <c r="C310" s="5"/>
      <c r="D310" s="5"/>
      <c r="E310" s="5"/>
      <c r="F310" s="5"/>
      <c r="G310" s="5"/>
      <c r="H310" s="5"/>
      <c r="I310" s="5"/>
      <c r="J310" s="5"/>
    </row>
    <row r="311" spans="1:10">
      <c r="A311" s="5" t="s">
        <v>185</v>
      </c>
      <c r="B311" s="5"/>
      <c r="C311" s="5"/>
      <c r="D311" s="5"/>
      <c r="E311" s="5"/>
      <c r="F311" s="5"/>
      <c r="G311" s="5"/>
      <c r="H311" s="5"/>
      <c r="I311" s="5"/>
      <c r="J311" s="5"/>
    </row>
    <row r="312" spans="1:10">
      <c r="A312" s="5" t="s">
        <v>186</v>
      </c>
      <c r="B312" s="5"/>
      <c r="C312" s="5"/>
      <c r="D312" s="5"/>
      <c r="E312" s="5"/>
      <c r="F312" s="5"/>
      <c r="G312" s="5"/>
      <c r="H312" s="5"/>
      <c r="I312" s="5"/>
      <c r="J312" s="5"/>
    </row>
    <row r="313" spans="1:10">
      <c r="A313" s="5" t="s">
        <v>187</v>
      </c>
      <c r="B313" s="5"/>
      <c r="C313" s="5"/>
      <c r="D313" s="5"/>
      <c r="E313" s="5"/>
      <c r="F313" s="5"/>
      <c r="G313" s="5"/>
      <c r="H313" s="5"/>
      <c r="I313" s="5"/>
      <c r="J313" s="5"/>
    </row>
    <row r="314" spans="1:10">
      <c r="A314" s="5"/>
      <c r="B314" s="7" t="s">
        <v>48</v>
      </c>
      <c r="C314" s="5"/>
      <c r="D314" s="5"/>
      <c r="E314" s="5"/>
      <c r="F314" s="5"/>
      <c r="G314" s="5"/>
      <c r="H314" s="5"/>
      <c r="I314" s="5"/>
      <c r="J314" s="5"/>
    </row>
    <row r="315" spans="1:10">
      <c r="A315" s="5" t="s">
        <v>188</v>
      </c>
      <c r="B315" s="5"/>
      <c r="C315" s="5"/>
      <c r="D315" s="5"/>
      <c r="E315" s="5"/>
      <c r="F315" s="5"/>
      <c r="G315" s="5"/>
      <c r="H315" s="5"/>
      <c r="I315" s="5"/>
      <c r="J315" s="5"/>
    </row>
    <row r="316" spans="1:10">
      <c r="A316" s="5" t="s">
        <v>189</v>
      </c>
      <c r="B316" s="5"/>
      <c r="C316" s="5"/>
      <c r="D316" s="5"/>
      <c r="E316" s="5"/>
      <c r="F316" s="5"/>
      <c r="G316" s="5"/>
      <c r="H316" s="5"/>
      <c r="I316" s="5"/>
      <c r="J316" s="5"/>
    </row>
    <row r="317" spans="1:10">
      <c r="A317" s="5"/>
      <c r="B317" s="5" t="s">
        <v>49</v>
      </c>
      <c r="C317" s="5"/>
      <c r="D317" s="5"/>
      <c r="E317" s="5"/>
      <c r="F317" s="5"/>
      <c r="G317" s="5"/>
      <c r="H317" s="5"/>
      <c r="I317" s="5"/>
      <c r="J317" s="5"/>
    </row>
    <row r="318" spans="1:10">
      <c r="A318" s="5"/>
      <c r="B318" s="5" t="s">
        <v>190</v>
      </c>
      <c r="C318" s="5"/>
      <c r="D318" s="5"/>
      <c r="E318" s="5"/>
      <c r="F318" s="5"/>
      <c r="G318" s="5"/>
      <c r="H318" s="5"/>
      <c r="I318" s="5"/>
      <c r="J318" s="5"/>
    </row>
    <row r="319" spans="1:10">
      <c r="A319" s="5" t="s">
        <v>337</v>
      </c>
      <c r="B319" s="5"/>
      <c r="C319" s="5"/>
      <c r="D319" s="5"/>
      <c r="E319" s="5"/>
      <c r="F319" s="5"/>
      <c r="G319" s="5"/>
      <c r="H319" s="5"/>
      <c r="I319" s="5"/>
      <c r="J319" s="5"/>
    </row>
    <row r="320" spans="1:10">
      <c r="A320" s="5" t="s">
        <v>338</v>
      </c>
      <c r="B320" s="5"/>
      <c r="C320" s="5"/>
      <c r="D320" s="5"/>
      <c r="E320" s="5"/>
      <c r="F320" s="5"/>
      <c r="G320" s="5"/>
      <c r="H320" s="5"/>
      <c r="I320" s="5"/>
      <c r="J320" s="5"/>
    </row>
    <row r="321" spans="1:10">
      <c r="A321" s="5" t="s">
        <v>339</v>
      </c>
      <c r="B321" s="5"/>
      <c r="C321" s="5"/>
      <c r="D321" s="5"/>
      <c r="E321" s="5"/>
      <c r="F321" s="5"/>
      <c r="G321" s="5"/>
      <c r="H321" s="5"/>
      <c r="I321" s="5"/>
      <c r="J321" s="5"/>
    </row>
    <row r="322" spans="1:10">
      <c r="A322" s="5"/>
      <c r="B322" s="5" t="s">
        <v>191</v>
      </c>
      <c r="C322" s="5"/>
      <c r="D322" s="5"/>
      <c r="E322" s="5"/>
      <c r="F322" s="5"/>
      <c r="G322" s="5"/>
      <c r="H322" s="5"/>
      <c r="I322" s="5"/>
      <c r="J322" s="5"/>
    </row>
    <row r="323" spans="1:10">
      <c r="A323" s="5" t="s">
        <v>192</v>
      </c>
      <c r="B323" s="5"/>
      <c r="C323" s="5"/>
      <c r="D323" s="5"/>
      <c r="E323" s="5"/>
      <c r="F323" s="5"/>
      <c r="G323" s="5"/>
      <c r="H323" s="5"/>
      <c r="I323" s="5"/>
      <c r="J323" s="5"/>
    </row>
    <row r="324" spans="1:10">
      <c r="A324" s="5"/>
      <c r="B324" s="5" t="s">
        <v>340</v>
      </c>
      <c r="C324" s="5"/>
      <c r="D324" s="5"/>
      <c r="E324" s="5"/>
      <c r="F324" s="5"/>
      <c r="G324" s="5"/>
      <c r="H324" s="5"/>
      <c r="I324" s="5"/>
      <c r="J324" s="5"/>
    </row>
    <row r="325" spans="1:10">
      <c r="A325" s="5"/>
      <c r="B325" s="5" t="s">
        <v>193</v>
      </c>
      <c r="C325" s="5"/>
      <c r="D325" s="5"/>
      <c r="E325" s="5"/>
      <c r="F325" s="5"/>
      <c r="G325" s="5"/>
      <c r="H325" s="5"/>
      <c r="I325" s="5"/>
      <c r="J325" s="5"/>
    </row>
    <row r="326" spans="1:10">
      <c r="A326" s="5" t="s">
        <v>242</v>
      </c>
      <c r="B326" s="5"/>
      <c r="C326" s="5"/>
      <c r="D326" s="5"/>
      <c r="E326" s="5"/>
      <c r="F326" s="5"/>
      <c r="G326" s="5"/>
      <c r="H326" s="5"/>
      <c r="I326" s="5"/>
      <c r="J326" s="5"/>
    </row>
    <row r="327" spans="1:10">
      <c r="A327" s="5" t="s">
        <v>243</v>
      </c>
      <c r="B327" s="5"/>
      <c r="C327" s="5"/>
      <c r="D327" s="5"/>
      <c r="E327" s="5"/>
      <c r="F327" s="5"/>
      <c r="G327" s="5"/>
      <c r="H327" s="5"/>
      <c r="I327" s="5"/>
      <c r="J327" s="5"/>
    </row>
    <row r="328" spans="1:10">
      <c r="A328" s="5" t="s">
        <v>244</v>
      </c>
      <c r="B328" s="5"/>
      <c r="C328" s="5"/>
      <c r="D328" s="5"/>
      <c r="E328" s="5"/>
      <c r="F328" s="5"/>
      <c r="G328" s="5"/>
      <c r="H328" s="5"/>
      <c r="I328" s="5"/>
      <c r="J328" s="5"/>
    </row>
    <row r="329" spans="1:10">
      <c r="A329" s="5" t="s">
        <v>245</v>
      </c>
      <c r="B329" s="5"/>
      <c r="C329" s="5"/>
      <c r="D329" s="5"/>
      <c r="E329" s="5"/>
      <c r="F329" s="5"/>
      <c r="G329" s="5"/>
      <c r="H329" s="5"/>
      <c r="I329" s="5"/>
      <c r="J329" s="5"/>
    </row>
    <row r="330" spans="1:10">
      <c r="A330" s="5" t="s">
        <v>194</v>
      </c>
      <c r="B330" s="5"/>
      <c r="C330" s="5"/>
      <c r="D330" s="5"/>
      <c r="E330" s="5"/>
      <c r="F330" s="5"/>
      <c r="G330" s="5"/>
      <c r="H330" s="5"/>
      <c r="I330" s="5"/>
      <c r="J330" s="5"/>
    </row>
    <row r="331" spans="1:10">
      <c r="A331" s="5" t="s">
        <v>195</v>
      </c>
      <c r="B331" s="5"/>
      <c r="C331" s="5"/>
      <c r="D331" s="5"/>
      <c r="E331" s="5"/>
      <c r="F331" s="5"/>
      <c r="G331" s="5"/>
      <c r="H331" s="5"/>
      <c r="I331" s="5"/>
      <c r="J331" s="5"/>
    </row>
    <row r="332" spans="1:10">
      <c r="A332" s="5" t="s">
        <v>197</v>
      </c>
      <c r="B332" s="5"/>
      <c r="C332" s="5"/>
      <c r="D332" s="5"/>
      <c r="E332" s="5"/>
      <c r="F332" s="5"/>
      <c r="G332" s="5"/>
      <c r="H332" s="5"/>
      <c r="I332" s="5"/>
      <c r="J332" s="5"/>
    </row>
    <row r="333" spans="1:10">
      <c r="A333" s="5" t="s">
        <v>196</v>
      </c>
      <c r="B333" s="5"/>
      <c r="C333" s="5"/>
      <c r="D333" s="5"/>
      <c r="E333" s="5"/>
      <c r="F333" s="5"/>
      <c r="G333" s="5"/>
      <c r="H333" s="5"/>
      <c r="I333" s="5"/>
      <c r="J333" s="5"/>
    </row>
    <row r="334" spans="1:10">
      <c r="A334" s="5" t="s">
        <v>198</v>
      </c>
      <c r="B334" s="5"/>
      <c r="C334" s="5"/>
      <c r="D334" s="5"/>
      <c r="E334" s="5"/>
      <c r="F334" s="5"/>
      <c r="G334" s="5"/>
      <c r="H334" s="5"/>
      <c r="I334" s="5"/>
      <c r="J334" s="5"/>
    </row>
    <row r="335" spans="1:10">
      <c r="A335" s="5" t="s">
        <v>199</v>
      </c>
      <c r="B335" s="5"/>
      <c r="C335" s="5"/>
      <c r="D335" s="5"/>
      <c r="E335" s="5"/>
      <c r="F335" s="5"/>
      <c r="G335" s="5"/>
      <c r="H335" s="5"/>
      <c r="I335" s="5"/>
      <c r="J335" s="5"/>
    </row>
    <row r="336" spans="1:10">
      <c r="A336" s="5"/>
      <c r="B336" s="7" t="s">
        <v>50</v>
      </c>
      <c r="C336" s="5"/>
      <c r="D336" s="5"/>
      <c r="E336" s="5"/>
      <c r="F336" s="5"/>
      <c r="G336" s="5"/>
      <c r="H336" s="5"/>
      <c r="I336" s="5"/>
      <c r="J336" s="5"/>
    </row>
    <row r="337" spans="1:10">
      <c r="A337" s="5" t="s">
        <v>246</v>
      </c>
      <c r="B337" s="5"/>
      <c r="C337" s="5"/>
      <c r="D337" s="5"/>
      <c r="E337" s="5"/>
      <c r="F337" s="5"/>
      <c r="G337" s="5"/>
      <c r="H337" s="5"/>
      <c r="I337" s="5"/>
      <c r="J337" s="5"/>
    </row>
    <row r="338" spans="1:10">
      <c r="A338" s="5" t="s">
        <v>247</v>
      </c>
      <c r="B338" s="5"/>
      <c r="C338" s="5"/>
      <c r="D338" s="5"/>
      <c r="E338" s="5"/>
      <c r="F338" s="5"/>
      <c r="G338" s="5"/>
      <c r="H338" s="5"/>
      <c r="I338" s="5"/>
      <c r="J338" s="5"/>
    </row>
    <row r="339" spans="1:10">
      <c r="A339" s="5" t="s">
        <v>248</v>
      </c>
      <c r="B339" s="5"/>
      <c r="C339" s="5"/>
      <c r="D339" s="5"/>
      <c r="E339" s="5"/>
      <c r="F339" s="5"/>
      <c r="G339" s="5"/>
      <c r="H339" s="5"/>
      <c r="I339" s="5"/>
      <c r="J339" s="5"/>
    </row>
    <row r="340" spans="1:10">
      <c r="A340" s="5" t="s">
        <v>200</v>
      </c>
      <c r="B340" s="5"/>
      <c r="C340" s="5"/>
      <c r="D340" s="5"/>
      <c r="E340" s="5"/>
      <c r="F340" s="5"/>
      <c r="G340" s="5"/>
      <c r="H340" s="5"/>
      <c r="I340" s="5"/>
      <c r="J340" s="5"/>
    </row>
    <row r="341" spans="1:10">
      <c r="A341" s="5" t="s">
        <v>201</v>
      </c>
      <c r="B341" s="5"/>
      <c r="C341" s="5"/>
      <c r="D341" s="5"/>
      <c r="E341" s="5"/>
      <c r="F341" s="5"/>
      <c r="G341" s="5"/>
      <c r="H341" s="5"/>
      <c r="I341" s="5"/>
      <c r="J341" s="5"/>
    </row>
    <row r="342" spans="1:10">
      <c r="A342" s="5" t="s">
        <v>202</v>
      </c>
      <c r="B342" s="5"/>
      <c r="C342" s="5"/>
      <c r="D342" s="5"/>
      <c r="E342" s="5"/>
      <c r="F342" s="5"/>
      <c r="G342" s="5"/>
      <c r="H342" s="5"/>
      <c r="I342" s="5"/>
      <c r="J342" s="5"/>
    </row>
    <row r="343" spans="1:10">
      <c r="A343" s="5"/>
      <c r="B343" s="7" t="s">
        <v>51</v>
      </c>
      <c r="C343" s="5"/>
      <c r="D343" s="5"/>
      <c r="E343" s="5"/>
      <c r="F343" s="5"/>
      <c r="G343" s="5"/>
      <c r="H343" s="5"/>
      <c r="I343" s="5"/>
      <c r="J343" s="5"/>
    </row>
    <row r="344" spans="1:10">
      <c r="A344" s="5" t="s">
        <v>203</v>
      </c>
      <c r="B344" s="5"/>
      <c r="C344" s="5"/>
      <c r="D344" s="5"/>
      <c r="E344" s="5"/>
      <c r="F344" s="5"/>
      <c r="G344" s="5"/>
      <c r="H344" s="5"/>
      <c r="I344" s="5"/>
      <c r="J344" s="5"/>
    </row>
    <row r="345" spans="1:10">
      <c r="A345" s="5" t="s">
        <v>204</v>
      </c>
      <c r="B345" s="5"/>
      <c r="C345" s="5"/>
      <c r="D345" s="5"/>
      <c r="E345" s="5"/>
      <c r="F345" s="5"/>
      <c r="G345" s="5"/>
      <c r="H345" s="5"/>
      <c r="I345" s="5"/>
      <c r="J345" s="5"/>
    </row>
    <row r="346" spans="1:10">
      <c r="A346" s="5" t="s">
        <v>205</v>
      </c>
      <c r="B346" s="5"/>
      <c r="C346" s="5"/>
      <c r="D346" s="5"/>
      <c r="E346" s="5"/>
      <c r="F346" s="5"/>
      <c r="G346" s="5"/>
      <c r="H346" s="5"/>
      <c r="I346" s="5"/>
      <c r="J346" s="5"/>
    </row>
    <row r="347" spans="1:10">
      <c r="A347" s="5" t="s">
        <v>206</v>
      </c>
      <c r="B347" s="5"/>
      <c r="C347" s="5"/>
      <c r="D347" s="5"/>
      <c r="E347" s="5"/>
      <c r="F347" s="5"/>
      <c r="G347" s="5"/>
      <c r="H347" s="5"/>
      <c r="I347" s="5"/>
      <c r="J347" s="5"/>
    </row>
    <row r="348" spans="1:10">
      <c r="A348" s="5" t="s">
        <v>207</v>
      </c>
      <c r="B348" s="5"/>
      <c r="C348" s="5"/>
      <c r="D348" s="5"/>
      <c r="E348" s="5"/>
      <c r="F348" s="5"/>
      <c r="G348" s="5"/>
      <c r="H348" s="5"/>
      <c r="I348" s="5"/>
      <c r="J348" s="5"/>
    </row>
    <row r="349" spans="1:10">
      <c r="A349" s="5"/>
      <c r="B349" s="7" t="s">
        <v>52</v>
      </c>
      <c r="C349" s="5"/>
      <c r="D349" s="5"/>
      <c r="E349" s="5"/>
      <c r="F349" s="5"/>
      <c r="G349" s="5"/>
      <c r="H349" s="5"/>
      <c r="I349" s="5"/>
      <c r="J349" s="5"/>
    </row>
    <row r="350" spans="1:10">
      <c r="A350" s="5" t="s">
        <v>71</v>
      </c>
      <c r="B350" s="5"/>
      <c r="C350" s="5"/>
      <c r="D350" s="5"/>
      <c r="E350" s="5"/>
      <c r="F350" s="5"/>
      <c r="G350" s="5"/>
      <c r="H350" s="5"/>
      <c r="I350" s="5"/>
      <c r="J350" s="5"/>
    </row>
    <row r="351" spans="1:10">
      <c r="A351" s="5"/>
      <c r="B351" s="7" t="s">
        <v>53</v>
      </c>
      <c r="C351" s="5"/>
      <c r="D351" s="5"/>
      <c r="E351" s="5"/>
      <c r="F351" s="5"/>
      <c r="G351" s="5"/>
      <c r="H351" s="5"/>
      <c r="I351" s="5"/>
      <c r="J351" s="5"/>
    </row>
    <row r="352" spans="1:10">
      <c r="A352" s="5" t="s">
        <v>208</v>
      </c>
      <c r="B352" s="5"/>
      <c r="C352" s="5"/>
      <c r="D352" s="5"/>
      <c r="E352" s="5"/>
      <c r="F352" s="5"/>
      <c r="G352" s="5"/>
      <c r="H352" s="5"/>
      <c r="I352" s="5"/>
      <c r="J352" s="5"/>
    </row>
    <row r="353" spans="1:10">
      <c r="A353" s="5" t="s">
        <v>209</v>
      </c>
      <c r="B353" s="5"/>
      <c r="C353" s="5"/>
      <c r="D353" s="5"/>
      <c r="E353" s="5"/>
      <c r="F353" s="5"/>
      <c r="G353" s="5"/>
      <c r="H353" s="5"/>
      <c r="I353" s="5"/>
      <c r="J353" s="5"/>
    </row>
    <row r="354" spans="1:10">
      <c r="A354" s="5" t="s">
        <v>72</v>
      </c>
      <c r="B354" s="5"/>
      <c r="C354" s="5"/>
      <c r="D354" s="5"/>
      <c r="E354" s="5"/>
      <c r="F354" s="5"/>
      <c r="G354" s="5"/>
      <c r="H354" s="5"/>
      <c r="I354" s="5"/>
      <c r="J354" s="5"/>
    </row>
    <row r="355" spans="1:10">
      <c r="A355" s="5" t="s">
        <v>341</v>
      </c>
      <c r="B355" s="5"/>
      <c r="C355" s="5"/>
      <c r="D355" s="5"/>
      <c r="E355" s="5"/>
      <c r="F355" s="5"/>
      <c r="G355" s="5"/>
      <c r="H355" s="5"/>
      <c r="I355" s="5"/>
      <c r="J355" s="5"/>
    </row>
    <row r="356" spans="1:10">
      <c r="A356" s="5" t="s">
        <v>342</v>
      </c>
      <c r="B356" s="5"/>
      <c r="C356" s="5"/>
      <c r="D356" s="5"/>
      <c r="E356" s="5"/>
      <c r="F356" s="5"/>
      <c r="G356" s="5"/>
      <c r="H356" s="5"/>
      <c r="I356" s="5"/>
      <c r="J356" s="5"/>
    </row>
    <row r="357" spans="1:10">
      <c r="A357" s="5"/>
      <c r="B357" s="7" t="s">
        <v>54</v>
      </c>
      <c r="C357" s="5"/>
      <c r="D357" s="5"/>
      <c r="E357" s="5"/>
      <c r="F357" s="5"/>
      <c r="G357" s="5"/>
      <c r="H357" s="5"/>
      <c r="I357" s="5"/>
      <c r="J357" s="5"/>
    </row>
    <row r="358" spans="1:10">
      <c r="A358" s="5" t="s">
        <v>73</v>
      </c>
      <c r="B358" s="5"/>
      <c r="C358" s="5"/>
      <c r="D358" s="5"/>
      <c r="E358" s="5"/>
      <c r="F358" s="5"/>
      <c r="G358" s="5"/>
      <c r="H358" s="5"/>
      <c r="I358" s="5"/>
      <c r="J358" s="5"/>
    </row>
    <row r="359" spans="1:10">
      <c r="A359" s="5" t="s">
        <v>350</v>
      </c>
      <c r="C359" s="5"/>
      <c r="D359" s="5"/>
      <c r="E359" s="5"/>
      <c r="F359" s="5"/>
      <c r="G359" s="5"/>
      <c r="H359" s="5"/>
      <c r="I359" s="5"/>
      <c r="J359" s="5"/>
    </row>
    <row r="360" spans="1:10">
      <c r="A360" s="5" t="s">
        <v>249</v>
      </c>
      <c r="B360" s="12"/>
      <c r="C360" s="12"/>
      <c r="D360" s="12"/>
      <c r="E360" s="12"/>
      <c r="F360" s="12"/>
      <c r="G360" s="5"/>
      <c r="H360" s="5"/>
      <c r="I360" s="5"/>
      <c r="J360" s="5"/>
    </row>
    <row r="361" spans="1:10" ht="15.75" thickBot="1">
      <c r="A361" s="16"/>
      <c r="B361" s="19"/>
      <c r="C361" s="19"/>
      <c r="D361" s="19"/>
      <c r="E361" s="19"/>
      <c r="F361" s="19"/>
      <c r="G361" s="16"/>
      <c r="H361" s="16"/>
      <c r="I361" s="16"/>
      <c r="J361" s="17"/>
    </row>
    <row r="362" spans="1:10" ht="15.75" thickTop="1">
      <c r="A362" s="26"/>
      <c r="B362" s="12"/>
      <c r="C362" s="14" t="s">
        <v>55</v>
      </c>
      <c r="D362" s="12"/>
      <c r="E362" s="12"/>
      <c r="F362" s="5"/>
      <c r="G362" s="5"/>
      <c r="H362" s="5"/>
      <c r="I362" s="5"/>
      <c r="J362" s="5"/>
    </row>
    <row r="363" spans="1:10">
      <c r="A363" s="27"/>
      <c r="B363" s="14" t="s">
        <v>56</v>
      </c>
      <c r="C363" s="12"/>
      <c r="D363" s="12"/>
      <c r="E363" s="12"/>
      <c r="F363" s="5"/>
      <c r="G363" s="5"/>
      <c r="H363" s="5"/>
      <c r="I363" s="5"/>
      <c r="J363" s="5"/>
    </row>
    <row r="364" spans="1:10">
      <c r="A364" s="27"/>
      <c r="B364" s="15"/>
      <c r="C364" s="12"/>
      <c r="D364" s="12"/>
      <c r="F364" s="5"/>
      <c r="G364" s="5"/>
      <c r="H364" s="5"/>
      <c r="I364" s="5"/>
      <c r="J364" s="5"/>
    </row>
    <row r="365" spans="1:10" ht="15.75" thickBot="1">
      <c r="A365" s="5"/>
      <c r="B365" s="18"/>
      <c r="C365" s="21"/>
      <c r="D365" s="18"/>
      <c r="E365" s="18"/>
      <c r="F365" s="18"/>
      <c r="G365" s="13"/>
      <c r="J365" s="5"/>
    </row>
    <row r="366" spans="1:10" ht="15.75" thickTop="1">
      <c r="A366" s="26"/>
      <c r="B366" s="5"/>
      <c r="C366" s="14" t="s">
        <v>57</v>
      </c>
      <c r="D366" s="12"/>
      <c r="E366" s="12"/>
      <c r="F366" s="12"/>
      <c r="G366" s="12"/>
      <c r="H366" s="12"/>
      <c r="I366" s="12"/>
      <c r="J366" s="12"/>
    </row>
    <row r="367" spans="1:10">
      <c r="A367" s="28"/>
      <c r="B367" s="14"/>
      <c r="D367" s="12"/>
      <c r="E367" s="12"/>
      <c r="F367" s="13"/>
      <c r="G367" s="13"/>
      <c r="H367" s="13"/>
      <c r="I367" s="13"/>
    </row>
  </sheetData>
  <mergeCells count="18">
    <mergeCell ref="B67:F67"/>
    <mergeCell ref="A141:B141"/>
    <mergeCell ref="A69:I69"/>
    <mergeCell ref="A70:I70"/>
    <mergeCell ref="A71:I71"/>
    <mergeCell ref="B68:F68"/>
    <mergeCell ref="A14:J14"/>
    <mergeCell ref="B15:I15"/>
    <mergeCell ref="B13:I13"/>
    <mergeCell ref="B65:F65"/>
    <mergeCell ref="B66:F66"/>
    <mergeCell ref="I11:J11"/>
    <mergeCell ref="D11:G11"/>
    <mergeCell ref="C6:H6"/>
    <mergeCell ref="C7:H7"/>
    <mergeCell ref="C9:H9"/>
    <mergeCell ref="C10:H10"/>
    <mergeCell ref="B8:H8"/>
  </mergeCells>
  <hyperlinks>
    <hyperlink ref="D11" r:id="rId1"/>
  </hyperlinks>
  <pageMargins left="0.72" right="0.38" top="0.41" bottom="0.39" header="0.3" footer="0.24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CTR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Achiziti1</dc:creator>
  <cp:lastModifiedBy>Achiziti1</cp:lastModifiedBy>
  <cp:lastPrinted>2025-02-11T13:58:45Z</cp:lastPrinted>
  <dcterms:created xsi:type="dcterms:W3CDTF">2022-03-31T11:58:32Z</dcterms:created>
  <dcterms:modified xsi:type="dcterms:W3CDTF">2025-10-28T13:50:44Z</dcterms:modified>
</cp:coreProperties>
</file>